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.Zajączkowska\Desktop\"/>
    </mc:Choice>
  </mc:AlternateContent>
  <xr:revisionPtr revIDLastSave="0" documentId="13_ncr:1_{040E107C-425F-42EB-BAE1-F9BBF7723FA6}" xr6:coauthVersionLast="47" xr6:coauthVersionMax="47" xr10:uidLastSave="{00000000-0000-0000-0000-000000000000}"/>
  <bookViews>
    <workbookView xWindow="-120" yWindow="-120" windowWidth="38640" windowHeight="21240" tabRatio="731" xr2:uid="{00000000-000D-0000-FFFF-FFFF00000000}"/>
  </bookViews>
  <sheets>
    <sheet name="stacj._ENG_I_ENR" sheetId="37" r:id="rId1"/>
    <sheet name="stacj._ENG_I_ENZ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38" l="1"/>
  <c r="M36" i="38"/>
  <c r="K36" i="38"/>
  <c r="I36" i="38"/>
  <c r="G36" i="38"/>
  <c r="E36" i="38"/>
  <c r="C36" i="38"/>
  <c r="O36" i="37"/>
  <c r="M36" i="37"/>
  <c r="K36" i="37"/>
  <c r="I36" i="37"/>
  <c r="G36" i="37"/>
  <c r="E36" i="37"/>
  <c r="C36" i="37"/>
</calcChain>
</file>

<file path=xl/sharedStrings.xml><?xml version="1.0" encoding="utf-8"?>
<sst xmlns="http://schemas.openxmlformats.org/spreadsheetml/2006/main" count="1517" uniqueCount="527">
  <si>
    <t>WYDZIAŁ MECHANICZNO-ENERGETYCZNY</t>
  </si>
  <si>
    <t>kierunek studiów ENERGETYKA</t>
  </si>
  <si>
    <t>Praktyka zawodowa</t>
  </si>
  <si>
    <t>04000</t>
  </si>
  <si>
    <t>Maszyny przepływowe</t>
  </si>
  <si>
    <t>Spalanie i paliwa</t>
  </si>
  <si>
    <t>Przenoszenie ciepła</t>
  </si>
  <si>
    <t>mechaniki płynów</t>
  </si>
  <si>
    <t>gazowe w energetyce</t>
  </si>
  <si>
    <t>(2+2)</t>
  </si>
  <si>
    <t>00200</t>
  </si>
  <si>
    <t>Fizyka 1.6</t>
  </si>
  <si>
    <t>Energetyka jądrowa</t>
  </si>
  <si>
    <t>(3+2)</t>
  </si>
  <si>
    <t>(2+1+1)</t>
  </si>
  <si>
    <t>20100 (2+1)</t>
  </si>
  <si>
    <t>oczyszczania spalin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</si>
  <si>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</si>
  <si>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</si>
  <si>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</si>
  <si>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</si>
  <si>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</si>
  <si>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</si>
  <si>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</si>
  <si>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</si>
  <si>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</si>
  <si>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kursy podstawowe obowiązkowe</t>
  </si>
  <si>
    <t>studia stacjonarne I stopnia</t>
  </si>
  <si>
    <t>Chłodnictwo i kriogenika</t>
  </si>
  <si>
    <t>20200E</t>
  </si>
  <si>
    <t>(3+1)</t>
  </si>
  <si>
    <t>20000</t>
  </si>
  <si>
    <t>21000 (2+1)</t>
  </si>
  <si>
    <t>Teoria maszyn cieplnych</t>
  </si>
  <si>
    <t>Urządzenia kotłowe</t>
  </si>
  <si>
    <t>Język obcy B2.1</t>
  </si>
  <si>
    <t>Język obcy B2.2</t>
  </si>
  <si>
    <t>(4+3)</t>
  </si>
  <si>
    <t>21010E</t>
  </si>
  <si>
    <t>(2+1+2)</t>
  </si>
  <si>
    <t>(2+2+2)</t>
  </si>
  <si>
    <t>00002</t>
  </si>
  <si>
    <t>Mechanika</t>
  </si>
  <si>
    <t>Przedmiot human.</t>
  </si>
  <si>
    <t>Wytrzymałość mat.</t>
  </si>
  <si>
    <t>Praca dyplomowa</t>
  </si>
  <si>
    <t>22000E</t>
  </si>
  <si>
    <t>Mechanika płynów</t>
  </si>
  <si>
    <t>Systemy</t>
  </si>
  <si>
    <t>konwersji energii</t>
  </si>
  <si>
    <t>21000 (2+2)</t>
  </si>
  <si>
    <t>klimatyzacji i wentylacji</t>
  </si>
  <si>
    <t>20010 (2+2)</t>
  </si>
  <si>
    <t>Grafika inżynierska</t>
  </si>
  <si>
    <t>CAD 3D I</t>
  </si>
  <si>
    <t>PKUE</t>
  </si>
  <si>
    <t xml:space="preserve"> i układy pompowe</t>
  </si>
  <si>
    <t>10010 (1+1)</t>
  </si>
  <si>
    <t>20100E</t>
  </si>
  <si>
    <t>20010E (2+2)</t>
  </si>
  <si>
    <t>Ekspl. syst. energ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</si>
  <si>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</si>
  <si>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</si>
  <si>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</si>
  <si>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</si>
  <si>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</si>
  <si>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</si>
  <si>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</si>
  <si>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</si>
  <si>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Systemy ciepłownicze</t>
  </si>
  <si>
    <t>20100E (2+1)</t>
  </si>
  <si>
    <t>12000  (3+2)</t>
  </si>
  <si>
    <t>metrologii i tech. eksp.</t>
  </si>
  <si>
    <t>20100     (2+1)</t>
  </si>
  <si>
    <t>matematyczna 1.1A</t>
  </si>
  <si>
    <t xml:space="preserve">PKM </t>
  </si>
  <si>
    <t>20010E  (2+2)</t>
  </si>
  <si>
    <t>20010E    (2+2)</t>
  </si>
  <si>
    <t>z geometrią analityczną</t>
  </si>
  <si>
    <t>JZL100707BK</t>
  </si>
  <si>
    <t>JZL100708BK</t>
  </si>
  <si>
    <t>21000   (2+1)</t>
  </si>
  <si>
    <t xml:space="preserve"> i elektrociepłownie</t>
  </si>
  <si>
    <t xml:space="preserve"> matematyczna 2.2A</t>
  </si>
  <si>
    <t>kursy podst. obowiązkowe</t>
  </si>
  <si>
    <t>21000       (2+1)</t>
  </si>
  <si>
    <t>20100   (2+1)</t>
  </si>
  <si>
    <t>21100E    (3+1+1)</t>
  </si>
  <si>
    <t>Forma zajęć</t>
  </si>
  <si>
    <t>Liczba punktów ECTS</t>
  </si>
  <si>
    <t>Forma zaliczenia</t>
  </si>
  <si>
    <t>Maszynoznawstwo energetyczne</t>
  </si>
  <si>
    <t>ESN110021W</t>
  </si>
  <si>
    <t>Ekologia</t>
  </si>
  <si>
    <t>ESN110004W</t>
  </si>
  <si>
    <t>ESN110003W</t>
  </si>
  <si>
    <t>ESN110003C</t>
  </si>
  <si>
    <t>Chemia</t>
  </si>
  <si>
    <t>ESN110002W</t>
  </si>
  <si>
    <t>FZP001065W</t>
  </si>
  <si>
    <t>FZP001065C</t>
  </si>
  <si>
    <t>MAT001415W</t>
  </si>
  <si>
    <t>MAT001415C</t>
  </si>
  <si>
    <t>MAT001408W</t>
  </si>
  <si>
    <t>MAT001408C</t>
  </si>
  <si>
    <t>Technologie informacyjne</t>
  </si>
  <si>
    <t>ESN110001W</t>
  </si>
  <si>
    <t>ESN110022W</t>
  </si>
  <si>
    <t>ESN110022C</t>
  </si>
  <si>
    <t>ESN110003L</t>
  </si>
  <si>
    <t>Podstawy termodynamiki</t>
  </si>
  <si>
    <t>ESN110008W</t>
  </si>
  <si>
    <t>ESN110008C</t>
  </si>
  <si>
    <t>Podstawy mechaniki płynów</t>
  </si>
  <si>
    <t>ESN110007W</t>
  </si>
  <si>
    <t>ESN110007C</t>
  </si>
  <si>
    <t>Pakiety obliczeniowe</t>
  </si>
  <si>
    <t>ESN110006L</t>
  </si>
  <si>
    <t>ESN110005W</t>
  </si>
  <si>
    <t>ESN110005C</t>
  </si>
  <si>
    <t>ESN110005P</t>
  </si>
  <si>
    <t>Zajęcia sportowe</t>
  </si>
  <si>
    <t>WFW030000BK</t>
  </si>
  <si>
    <t>Fizyka 2.9</t>
  </si>
  <si>
    <t>FZP002123W</t>
  </si>
  <si>
    <t>FZP002123L</t>
  </si>
  <si>
    <t>MAT001667W</t>
  </si>
  <si>
    <t>MAT001667C</t>
  </si>
  <si>
    <t>ESN110023W</t>
  </si>
  <si>
    <t>Wytrzymałość materiałów</t>
  </si>
  <si>
    <t>W13ENG-SI0008C</t>
  </si>
  <si>
    <t>W13W09-SI1008W</t>
  </si>
  <si>
    <t>W13ENG-SI0015C</t>
  </si>
  <si>
    <t>W13W09-SI1015W</t>
  </si>
  <si>
    <t>W13W09-SI1067W</t>
  </si>
  <si>
    <t>ESN110049P</t>
  </si>
  <si>
    <t>W09ENG-SI0049P</t>
  </si>
  <si>
    <t>Audyt energetyczny</t>
  </si>
  <si>
    <t>ESN110049W</t>
  </si>
  <si>
    <t>W09ENG-SI0049W</t>
  </si>
  <si>
    <t>ESN110031L</t>
  </si>
  <si>
    <t>W09ENG-SI0031L</t>
  </si>
  <si>
    <t>Badanie maszyn i urządzeń</t>
  </si>
  <si>
    <t>ESN110031W</t>
  </si>
  <si>
    <t>W09ENG-SI0031W</t>
  </si>
  <si>
    <t>ESN110010L</t>
  </si>
  <si>
    <t>W09ENG-SI0010L</t>
  </si>
  <si>
    <t>CAD 2D</t>
  </si>
  <si>
    <t>CHC001101L</t>
  </si>
  <si>
    <t>W03ENG-SI0001L</t>
  </si>
  <si>
    <t>W09W09-SI1002W</t>
  </si>
  <si>
    <t>ESN110041L</t>
  </si>
  <si>
    <t>W09ENG-SI0041L</t>
  </si>
  <si>
    <t>ESN110041W</t>
  </si>
  <si>
    <t>W09ENG-SI0041W</t>
  </si>
  <si>
    <t>W09ENG-SI0004W</t>
  </si>
  <si>
    <t>ESN110051W</t>
  </si>
  <si>
    <t>W09ENG-SI0051W</t>
  </si>
  <si>
    <t>ESN110036L</t>
  </si>
  <si>
    <t>W09ENG-SI0036L</t>
  </si>
  <si>
    <t>ESN110036W</t>
  </si>
  <si>
    <t>W09ENG-SI0036W</t>
  </si>
  <si>
    <t>ESN110045W</t>
  </si>
  <si>
    <t>W09ENG-SI0045W</t>
  </si>
  <si>
    <t>W11ENG-SI0065C</t>
  </si>
  <si>
    <t>W11W09-SI1065W</t>
  </si>
  <si>
    <t>W11ENG-SI1023L</t>
  </si>
  <si>
    <t>W11W09-SI1023W</t>
  </si>
  <si>
    <t>ESN110042W</t>
  </si>
  <si>
    <t>W09ENG-SI0042W</t>
  </si>
  <si>
    <t>Gazownictwo</t>
  </si>
  <si>
    <t>W09ENG-SI0005C</t>
  </si>
  <si>
    <t>W09ENG-SI0005P</t>
  </si>
  <si>
    <t>W09W09-SI1005W</t>
  </si>
  <si>
    <t>ESN110043W</t>
  </si>
  <si>
    <t>W09ENG-SI0043W</t>
  </si>
  <si>
    <t>Magazynowanie energii</t>
  </si>
  <si>
    <t>W09ENG-SI0021W</t>
  </si>
  <si>
    <t>ESN110032L</t>
  </si>
  <si>
    <t>W09ENG-SI0032L</t>
  </si>
  <si>
    <t>ESN110032W</t>
  </si>
  <si>
    <t>W09ENG-SI0032W</t>
  </si>
  <si>
    <t>ESN110028C</t>
  </si>
  <si>
    <t>ESN110028P</t>
  </si>
  <si>
    <t>W09ENG-SI0028P</t>
  </si>
  <si>
    <t>ESN110028W</t>
  </si>
  <si>
    <t>W09ENG-SI0028W</t>
  </si>
  <si>
    <t>W09ENG-SI0023W</t>
  </si>
  <si>
    <t>W09ENG-SI0022C</t>
  </si>
  <si>
    <t>W09ENG-SI0022W</t>
  </si>
  <si>
    <t>ESN110026C</t>
  </si>
  <si>
    <t>W09ENG-SI0026C</t>
  </si>
  <si>
    <t>ESN110026L</t>
  </si>
  <si>
    <t>W09ENG-SI0026L</t>
  </si>
  <si>
    <t>ESN110026W</t>
  </si>
  <si>
    <t>W09W09-SI1026W</t>
  </si>
  <si>
    <t>ESN110009L</t>
  </si>
  <si>
    <t>W09ENG-SI0009L</t>
  </si>
  <si>
    <t>Miernictwo i systemy pomiarowe</t>
  </si>
  <si>
    <t>ESN110009W</t>
  </si>
  <si>
    <t>W09W09-SI1009W</t>
  </si>
  <si>
    <t>ESN110070L</t>
  </si>
  <si>
    <t>W09ENG-SI0070L</t>
  </si>
  <si>
    <t>Obliczenia numeryczne</t>
  </si>
  <si>
    <t>PRZ000171W</t>
  </si>
  <si>
    <t>W08W09-SI0171W</t>
  </si>
  <si>
    <t>W09-ENG-SI0006L</t>
  </si>
  <si>
    <t>ESN110020L</t>
  </si>
  <si>
    <t>W09ENG-SI0020L</t>
  </si>
  <si>
    <t>ESN110020C</t>
  </si>
  <si>
    <t>W09ENG-SI020C</t>
  </si>
  <si>
    <t>ESN110020W</t>
  </si>
  <si>
    <t>W09W09-SI1020W</t>
  </si>
  <si>
    <t>ESN110011C</t>
  </si>
  <si>
    <t>W09ENG-SI0011C</t>
  </si>
  <si>
    <t>ESN110011L</t>
  </si>
  <si>
    <t>W09ENG-SI0011L</t>
  </si>
  <si>
    <t>ESN110011W</t>
  </si>
  <si>
    <t>W09W09-SI1011W</t>
  </si>
  <si>
    <t>ESN110046P</t>
  </si>
  <si>
    <t>W09ENG-SI0046P</t>
  </si>
  <si>
    <t>ESN110046W</t>
  </si>
  <si>
    <t>W09ENG-SI0046W</t>
  </si>
  <si>
    <t>ESN110012P</t>
  </si>
  <si>
    <t>W09ENG-SI0012P</t>
  </si>
  <si>
    <t>ESN110012W</t>
  </si>
  <si>
    <t>W09W09-SI1012W</t>
  </si>
  <si>
    <t>ESN110033P</t>
  </si>
  <si>
    <t>W09ENG-SI0033P</t>
  </si>
  <si>
    <t>ESN110033W</t>
  </si>
  <si>
    <t>W09W09-SI1033W</t>
  </si>
  <si>
    <t>W09ENG-SI0007C</t>
  </si>
  <si>
    <t>W09W09-SI1007W</t>
  </si>
  <si>
    <t>W09ENG-SI0003C</t>
  </si>
  <si>
    <t>W09ENG-SI0003L</t>
  </si>
  <si>
    <t>W09W09-SI1003W</t>
  </si>
  <si>
    <t>W09ENG-SI0008C</t>
  </si>
  <si>
    <t>W09W09-SI1008W</t>
  </si>
  <si>
    <t>ESN110035P</t>
  </si>
  <si>
    <t>W09ENG-SI0035P</t>
  </si>
  <si>
    <t>Pompy i układy pompowe</t>
  </si>
  <si>
    <t>ESN110035W</t>
  </si>
  <si>
    <t>W09ENG-SI0035W</t>
  </si>
  <si>
    <t>ESN110039D</t>
  </si>
  <si>
    <t>W09ENG-SI0039D</t>
  </si>
  <si>
    <t>ESN110038Q</t>
  </si>
  <si>
    <t>W09ENG-SI0038Q</t>
  </si>
  <si>
    <t>ESN110016C</t>
  </si>
  <si>
    <t>W09ENG-SI0016C</t>
  </si>
  <si>
    <t>ESN110016W</t>
  </si>
  <si>
    <t>W09W09-SI1016W</t>
  </si>
  <si>
    <t>ESN110050S</t>
  </si>
  <si>
    <t>W09ENG-SI0050S</t>
  </si>
  <si>
    <t>ESN110027C</t>
  </si>
  <si>
    <t>W09ENG-SI0027C</t>
  </si>
  <si>
    <t>ESN110027L</t>
  </si>
  <si>
    <t>W09ENG-SI0027L</t>
  </si>
  <si>
    <t>ESN110027W</t>
  </si>
  <si>
    <t>W09ENG-SI0027W</t>
  </si>
  <si>
    <t>ESN110067P</t>
  </si>
  <si>
    <t>W09ENG-SI0067P</t>
  </si>
  <si>
    <t>ESN110067W</t>
  </si>
  <si>
    <t>W09ENG-SI0067W</t>
  </si>
  <si>
    <t>ESN110069L</t>
  </si>
  <si>
    <t>W09ENG-SI0069L</t>
  </si>
  <si>
    <t>Systemy konwersji energii</t>
  </si>
  <si>
    <t>ESN110069P</t>
  </si>
  <si>
    <t>W09ENG-SI0069P</t>
  </si>
  <si>
    <t>ESN110069W</t>
  </si>
  <si>
    <t>W09ENG-SI0069W</t>
  </si>
  <si>
    <t>ESN110047W</t>
  </si>
  <si>
    <t>W09ENG-SI0047W</t>
  </si>
  <si>
    <t>Techniki oczyszczania spalin</t>
  </si>
  <si>
    <t>W09W09-SI1001W</t>
  </si>
  <si>
    <t>ESN110025C</t>
  </si>
  <si>
    <t>W09ENG-SI0025C</t>
  </si>
  <si>
    <t>ESN110025W</t>
  </si>
  <si>
    <t>W09W09-SI1025W</t>
  </si>
  <si>
    <t>ESN110029L</t>
  </si>
  <si>
    <t>W09ENG-SI0029L</t>
  </si>
  <si>
    <t>Termodynamika</t>
  </si>
  <si>
    <t>ESN110068P</t>
  </si>
  <si>
    <t>W09ENG-SI0068P</t>
  </si>
  <si>
    <t>ESN110068W</t>
  </si>
  <si>
    <t>W09ENG-SI0068W</t>
  </si>
  <si>
    <t>ESN110024C</t>
  </si>
  <si>
    <t>W09ENG-SI0024C</t>
  </si>
  <si>
    <t>ESN110024W</t>
  </si>
  <si>
    <t>W09ENG-SI0024W</t>
  </si>
  <si>
    <t>ESN110048W</t>
  </si>
  <si>
    <t>W09ENG-SI0048W</t>
  </si>
  <si>
    <t>Zarządzanie energią</t>
  </si>
  <si>
    <t>Filozofia</t>
  </si>
  <si>
    <t>FLH092011W</t>
  </si>
  <si>
    <t>W08W09-SI2011W</t>
  </si>
  <si>
    <t>Politologia</t>
  </si>
  <si>
    <t>PNH095011W</t>
  </si>
  <si>
    <t>W08W09-SI5011W</t>
  </si>
  <si>
    <t>Socjologia</t>
  </si>
  <si>
    <t>W08W09-SI4911W</t>
  </si>
  <si>
    <t>Modelowanie bryłowe - CATIA</t>
  </si>
  <si>
    <t>Modelowanie bryłowe - Solid Edge</t>
  </si>
  <si>
    <t>Modelowanie bryłowe - Inventor</t>
  </si>
  <si>
    <t>ESN110013L</t>
  </si>
  <si>
    <t>W09ENG-SI0013L</t>
  </si>
  <si>
    <t>ESN110014L</t>
  </si>
  <si>
    <t>W09ENG-SI0014L</t>
  </si>
  <si>
    <t>ESN110015L</t>
  </si>
  <si>
    <t>W09ENG-SI0015L</t>
  </si>
  <si>
    <t>Zaawans. met. proj. - Inventor</t>
  </si>
  <si>
    <t>Zaawans. met. proj. - Solid Edge</t>
  </si>
  <si>
    <t>Innowacje w gospodarce</t>
  </si>
  <si>
    <t>Podstawy biznesu</t>
  </si>
  <si>
    <t>ESN110017L</t>
  </si>
  <si>
    <t>W09ENG-SI0017L</t>
  </si>
  <si>
    <t>ESN110018L</t>
  </si>
  <si>
    <t>W09ENG-SI0018L</t>
  </si>
  <si>
    <t>ESN110019L</t>
  </si>
  <si>
    <t>W09ENG-SI0019L</t>
  </si>
  <si>
    <t>EKZ000164W</t>
  </si>
  <si>
    <t>W08W09-SI0164W</t>
  </si>
  <si>
    <t>FBZ000328W</t>
  </si>
  <si>
    <t>W08W09-SI0328W</t>
  </si>
  <si>
    <t>FBZ000330W</t>
  </si>
  <si>
    <t>W08W09-SI0330W</t>
  </si>
  <si>
    <t>ZMZ000127W</t>
  </si>
  <si>
    <t>W08W09-SI0127W</t>
  </si>
  <si>
    <t>Zaliczenie</t>
  </si>
  <si>
    <t>Wykład</t>
  </si>
  <si>
    <t>7</t>
  </si>
  <si>
    <t>Seminarium</t>
  </si>
  <si>
    <t>Seminarium dyplomowe inż.</t>
  </si>
  <si>
    <t>Praktyka</t>
  </si>
  <si>
    <t>Praca dyplomowa inż.</t>
  </si>
  <si>
    <t>Planowanie fin. przeds. inwes.</t>
  </si>
  <si>
    <t>Eksploatacja systemów energet.</t>
  </si>
  <si>
    <t>Projekt</t>
  </si>
  <si>
    <t>Egzamin</t>
  </si>
  <si>
    <t>6</t>
  </si>
  <si>
    <t>Zajęcia laboratoryjne</t>
  </si>
  <si>
    <t>Podst. klimatyzacji i wentyl.</t>
  </si>
  <si>
    <t>Elektrownie i elektrociepł.</t>
  </si>
  <si>
    <t>Zaawans. met. proj. - CATIA</t>
  </si>
  <si>
    <t>5</t>
  </si>
  <si>
    <t>Systemy grzewcze i kogenerac.</t>
  </si>
  <si>
    <t>Ćwiczenia</t>
  </si>
  <si>
    <t>Ochrona własn. intel. i przem.</t>
  </si>
  <si>
    <t>Maszyny i urządzenia elektrycz</t>
  </si>
  <si>
    <t>4</t>
  </si>
  <si>
    <t>Podst. elektrotech. i elektron</t>
  </si>
  <si>
    <t>PKM</t>
  </si>
  <si>
    <t>Języki obce KRK I st. (3 ECTS)</t>
  </si>
  <si>
    <t>3</t>
  </si>
  <si>
    <t>Materiały konstr. i eksploat.</t>
  </si>
  <si>
    <t>Języki obce KRK I st. (2 ECTS)</t>
  </si>
  <si>
    <t>2</t>
  </si>
  <si>
    <t>Podst. metrol. i techn. eksp.</t>
  </si>
  <si>
    <t>Analiza matematyczna 2.2 A</t>
  </si>
  <si>
    <t>1</t>
  </si>
  <si>
    <t>Analiza matematyczna 1.1 A</t>
  </si>
  <si>
    <t>Algebra z geom.  analityczn. A</t>
  </si>
  <si>
    <t>Nazwa</t>
  </si>
  <si>
    <t>Liczba godzin w semestrze</t>
  </si>
  <si>
    <t>Kod w systemie JSOS</t>
  </si>
  <si>
    <t>Kod w systemie USOS</t>
  </si>
  <si>
    <t>SCH094911</t>
  </si>
  <si>
    <t>przedmiot ogólnouczelniany</t>
  </si>
  <si>
    <t>CAD 3D I (do wyboru)</t>
  </si>
  <si>
    <t>Nauki o zarządzaniu (do wyboru)</t>
  </si>
  <si>
    <t>CAD 3D II (do wyboru)</t>
  </si>
  <si>
    <t>Ocena efektywności przedsięwzięć</t>
  </si>
  <si>
    <t>Semestr</t>
  </si>
  <si>
    <t>Przedmiot humanistyczny (do wyboru)</t>
  </si>
  <si>
    <t>Napędy maszyn</t>
  </si>
  <si>
    <t>Generatory energii elektr.</t>
  </si>
  <si>
    <t>Kriog. i technol. gaz. w energ</t>
  </si>
  <si>
    <t>ESN110071W</t>
  </si>
  <si>
    <t>ESN110071C</t>
  </si>
  <si>
    <t>ESN110071L</t>
  </si>
  <si>
    <t>ESN110052W</t>
  </si>
  <si>
    <t>ESN110052C</t>
  </si>
  <si>
    <t>Gospod. i utylizacja odpadów</t>
  </si>
  <si>
    <t>ESN110054W</t>
  </si>
  <si>
    <t>ESN110055W</t>
  </si>
  <si>
    <t>Modelowanie ukł. energet.</t>
  </si>
  <si>
    <t>ESN110056W</t>
  </si>
  <si>
    <t>ESN110056L</t>
  </si>
  <si>
    <t>ESN110072W</t>
  </si>
  <si>
    <t>ESN110072P</t>
  </si>
  <si>
    <t>ESN110059W</t>
  </si>
  <si>
    <t>ESN110059L</t>
  </si>
  <si>
    <t>ESN110060W</t>
  </si>
  <si>
    <t>ESN110060L</t>
  </si>
  <si>
    <t>ESN110064S</t>
  </si>
  <si>
    <t>Systemy elektroenergetyczne</t>
  </si>
  <si>
    <t>ESN110061W</t>
  </si>
  <si>
    <t>Rynek energii i prawo w energ.</t>
  </si>
  <si>
    <t>ESN110062W</t>
  </si>
  <si>
    <t>ESN110063W</t>
  </si>
  <si>
    <t>ESN110063L</t>
  </si>
  <si>
    <r>
      <t>specjalność:</t>
    </r>
    <r>
      <rPr>
        <b/>
        <i/>
        <sz val="12"/>
        <rFont val="Calibri"/>
        <family val="2"/>
        <charset val="238"/>
        <scheme val="minor"/>
      </rPr>
      <t xml:space="preserve"> energetyka rozproszona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(od semestru 5), od rekrutacji 2019/2020</t>
    </r>
  </si>
  <si>
    <t>W09ENG-SI0071C</t>
  </si>
  <si>
    <t>W09ENG-SI0071L</t>
  </si>
  <si>
    <t>W09ENG-SI0071W</t>
  </si>
  <si>
    <t>W09ENG-SI0052W</t>
  </si>
  <si>
    <t>W09ENG-SI0052C</t>
  </si>
  <si>
    <t>W09ENG-SI0059W</t>
  </si>
  <si>
    <t>W09ENG-SI0059L</t>
  </si>
  <si>
    <t>W09ENG-SI0072W</t>
  </si>
  <si>
    <t>W09ENG-SI0072P</t>
  </si>
  <si>
    <t>W09ENG-SI0054W</t>
  </si>
  <si>
    <t>W09ENG-SI0056W</t>
  </si>
  <si>
    <t>W09ENG-SI0056L</t>
  </si>
  <si>
    <t>W09ENG-SI0055W</t>
  </si>
  <si>
    <t>W09ENG-SI0060W</t>
  </si>
  <si>
    <t>W09ENG-SI0060L</t>
  </si>
  <si>
    <t>W09ENG-SI0063L</t>
  </si>
  <si>
    <t>W09ENG-SI0062W</t>
  </si>
  <si>
    <t>W09ENG-SI0064S</t>
  </si>
  <si>
    <t>W09ENG-SI0061W</t>
  </si>
  <si>
    <t>W13ENG-SI0067C</t>
  </si>
  <si>
    <r>
      <rPr>
        <b/>
        <sz val="11"/>
        <rFont val="Calibri"/>
        <family val="2"/>
        <charset val="238"/>
        <scheme val="minor"/>
      </rPr>
      <t>ESN110023</t>
    </r>
    <r>
      <rPr>
        <sz val="11"/>
        <rFont val="Calibri"/>
        <family val="2"/>
        <charset val="238"/>
        <scheme val="minor"/>
      </rPr>
      <t xml:space="preserve">    Materiały</t>
    </r>
  </si>
  <si>
    <t>ESN110022</t>
  </si>
  <si>
    <t xml:space="preserve"> konst. i eksp.  20000</t>
  </si>
  <si>
    <t>ESN110027</t>
  </si>
  <si>
    <t>ESN110038</t>
  </si>
  <si>
    <t>ESN110024</t>
  </si>
  <si>
    <r>
      <rPr>
        <b/>
        <sz val="11"/>
        <rFont val="Calibri"/>
        <family val="2"/>
        <charset val="238"/>
        <scheme val="minor"/>
      </rPr>
      <t>ESN110067</t>
    </r>
    <r>
      <rPr>
        <sz val="11"/>
        <rFont val="Calibri"/>
        <family val="2"/>
        <charset val="238"/>
        <scheme val="minor"/>
      </rPr>
      <t xml:space="preserve">     Systemy </t>
    </r>
  </si>
  <si>
    <t>grzewcze i kogeneracyjne</t>
  </si>
  <si>
    <r>
      <rPr>
        <b/>
        <sz val="10"/>
        <rFont val="Calibri"/>
        <family val="2"/>
        <charset val="238"/>
        <scheme val="minor"/>
      </rPr>
      <t>ESN110042</t>
    </r>
    <r>
      <rPr>
        <sz val="10"/>
        <rFont val="Calibri"/>
        <family val="2"/>
        <charset val="238"/>
        <scheme val="minor"/>
      </rPr>
      <t xml:space="preserve">  Gazownictwo</t>
    </r>
  </si>
  <si>
    <t xml:space="preserve">ESN110039 </t>
  </si>
  <si>
    <t>ESN110028</t>
  </si>
  <si>
    <r>
      <rPr>
        <b/>
        <sz val="6"/>
        <rFont val="Calibri"/>
        <family val="2"/>
        <charset val="238"/>
        <scheme val="minor"/>
      </rPr>
      <t>ESN110003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</si>
  <si>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ESN110041</t>
  </si>
  <si>
    <r>
      <rPr>
        <b/>
        <sz val="10"/>
        <rFont val="Calibri"/>
        <family val="2"/>
        <charset val="238"/>
        <scheme val="minor"/>
      </rPr>
      <t>ESN110043</t>
    </r>
    <r>
      <rPr>
        <sz val="10"/>
        <rFont val="Calibri"/>
        <family val="2"/>
        <charset val="238"/>
        <scheme val="minor"/>
      </rPr>
      <t xml:space="preserve"> Magazynowanie</t>
    </r>
  </si>
  <si>
    <t>ESN110008</t>
  </si>
  <si>
    <t>ESN110025</t>
  </si>
  <si>
    <t xml:space="preserve"> energii   20000</t>
  </si>
  <si>
    <r>
      <rPr>
        <b/>
        <sz val="9"/>
        <rFont val="Calibri"/>
        <family val="2"/>
        <charset val="238"/>
        <scheme val="minor"/>
      </rPr>
      <t>ESN110021</t>
    </r>
    <r>
      <rPr>
        <sz val="9"/>
        <rFont val="Calibri"/>
        <family val="2"/>
        <charset val="238"/>
        <scheme val="minor"/>
      </rPr>
      <t xml:space="preserve"> Maszynozn. energ.</t>
    </r>
  </si>
  <si>
    <t>Podst. termodynamiki</t>
  </si>
  <si>
    <t>ESN110069</t>
  </si>
  <si>
    <r>
      <rPr>
        <b/>
        <sz val="9"/>
        <rFont val="Calibri"/>
        <family val="2"/>
        <charset val="238"/>
        <scheme val="minor"/>
      </rPr>
      <t>ESN110026</t>
    </r>
    <r>
      <rPr>
        <sz val="9"/>
        <rFont val="Calibri"/>
        <family val="2"/>
        <charset val="238"/>
        <scheme val="minor"/>
      </rPr>
      <t xml:space="preserve"> Mechanika płynów</t>
    </r>
  </si>
  <si>
    <r>
      <rPr>
        <b/>
        <sz val="11"/>
        <rFont val="Calibri"/>
        <family val="2"/>
        <charset val="238"/>
        <scheme val="minor"/>
      </rPr>
      <t>ESN110004</t>
    </r>
    <r>
      <rPr>
        <sz val="11"/>
        <rFont val="Calibri"/>
        <family val="2"/>
        <charset val="238"/>
        <scheme val="minor"/>
      </rPr>
      <t xml:space="preserve">      Ekologia</t>
    </r>
  </si>
  <si>
    <t>ESN110026</t>
  </si>
  <si>
    <t>ESN110068</t>
  </si>
  <si>
    <r>
      <rPr>
        <b/>
        <sz val="11"/>
        <rFont val="Calibri"/>
        <family val="2"/>
        <charset val="238"/>
        <scheme val="minor"/>
      </rPr>
      <t>ESN110007</t>
    </r>
    <r>
      <rPr>
        <sz val="11"/>
        <rFont val="Calibri"/>
        <family val="2"/>
        <charset val="238"/>
        <scheme val="minor"/>
      </rPr>
      <t xml:space="preserve">    Podstawy </t>
    </r>
  </si>
  <si>
    <r>
      <rPr>
        <b/>
        <sz val="10"/>
        <rFont val="Calibri"/>
        <family val="2"/>
        <charset val="238"/>
        <scheme val="minor"/>
      </rPr>
      <t>ESN110029</t>
    </r>
    <r>
      <rPr>
        <sz val="10"/>
        <rFont val="Calibri"/>
        <family val="2"/>
        <charset val="238"/>
        <scheme val="minor"/>
      </rPr>
      <t xml:space="preserve"> Termodynamika</t>
    </r>
  </si>
  <si>
    <r>
      <rPr>
        <b/>
        <sz val="11"/>
        <rFont val="Calibri"/>
        <family val="2"/>
        <charset val="238"/>
        <scheme val="minor"/>
      </rPr>
      <t>ESN110003</t>
    </r>
    <r>
      <rPr>
        <sz val="11"/>
        <rFont val="Calibri"/>
        <family val="2"/>
        <charset val="238"/>
        <scheme val="minor"/>
      </rPr>
      <t xml:space="preserve">    Podstawy</t>
    </r>
  </si>
  <si>
    <t>ESN110016</t>
  </si>
  <si>
    <r>
      <rPr>
        <b/>
        <sz val="9"/>
        <rFont val="Calibri"/>
        <family val="2"/>
        <charset val="238"/>
        <scheme val="minor"/>
      </rPr>
      <t>ESN110027</t>
    </r>
    <r>
      <rPr>
        <sz val="9"/>
        <rFont val="Calibri"/>
        <family val="2"/>
        <charset val="238"/>
        <scheme val="minor"/>
      </rPr>
      <t xml:space="preserve">  Spalanie i paliwa </t>
    </r>
  </si>
  <si>
    <r>
      <rPr>
        <b/>
        <sz val="11"/>
        <rFont val="Calibri"/>
        <family val="2"/>
        <charset val="238"/>
        <scheme val="minor"/>
      </rPr>
      <t>ESN110045</t>
    </r>
    <r>
      <rPr>
        <sz val="11"/>
        <rFont val="Calibri"/>
        <family val="2"/>
        <charset val="238"/>
        <scheme val="minor"/>
      </rPr>
      <t xml:space="preserve"> Energetyka </t>
    </r>
  </si>
  <si>
    <r>
      <rPr>
        <b/>
        <sz val="11"/>
        <rFont val="Calibri"/>
        <family val="2"/>
        <charset val="238"/>
        <scheme val="minor"/>
      </rPr>
      <t>ESN110006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</si>
  <si>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ESN110009</t>
    </r>
    <r>
      <rPr>
        <sz val="11"/>
        <rFont val="Calibri"/>
        <family val="2"/>
        <charset val="238"/>
        <scheme val="minor"/>
      </rPr>
      <t xml:space="preserve">  Miernictwo </t>
    </r>
  </si>
  <si>
    <t>jądrowa   20000</t>
  </si>
  <si>
    <r>
      <rPr>
        <b/>
        <sz val="11"/>
        <rFont val="Calibri"/>
        <family val="2"/>
        <charset val="238"/>
        <scheme val="minor"/>
      </rPr>
      <t xml:space="preserve">ESN110002     </t>
    </r>
    <r>
      <rPr>
        <sz val="11"/>
        <rFont val="Calibri"/>
        <family val="2"/>
        <charset val="238"/>
        <scheme val="minor"/>
      </rPr>
      <t xml:space="preserve"> Chemia</t>
    </r>
  </si>
  <si>
    <t>obliczeniowe   00200</t>
  </si>
  <si>
    <t>i sys. pomiarowe 20000</t>
  </si>
  <si>
    <t>ESN110031</t>
  </si>
  <si>
    <r>
      <rPr>
        <b/>
        <sz val="11"/>
        <rFont val="Calibri"/>
        <family val="2"/>
        <charset val="238"/>
        <scheme val="minor"/>
      </rPr>
      <t>ESN110046</t>
    </r>
    <r>
      <rPr>
        <sz val="11"/>
        <rFont val="Calibri"/>
        <family val="2"/>
        <charset val="238"/>
        <scheme val="minor"/>
      </rPr>
      <t xml:space="preserve">   Podstawy </t>
    </r>
  </si>
  <si>
    <t>ESN110005</t>
  </si>
  <si>
    <r>
      <rPr>
        <b/>
        <sz val="11"/>
        <rFont val="Calibri"/>
        <family val="2"/>
        <charset val="238"/>
        <scheme val="minor"/>
      </rPr>
      <t>ESN110010</t>
    </r>
    <r>
      <rPr>
        <sz val="11"/>
        <rFont val="Calibri"/>
        <family val="2"/>
        <charset val="238"/>
        <scheme val="minor"/>
      </rPr>
      <t xml:space="preserve">       CAD 2D</t>
    </r>
  </si>
  <si>
    <t>Badanie maszyn i urz.</t>
  </si>
  <si>
    <t>FZP001065</t>
  </si>
  <si>
    <r>
      <rPr>
        <b/>
        <sz val="9"/>
        <rFont val="Calibri"/>
        <family val="2"/>
        <charset val="238"/>
        <scheme val="minor"/>
      </rPr>
      <t>ESN110011</t>
    </r>
    <r>
      <rPr>
        <sz val="9"/>
        <rFont val="Calibri"/>
        <family val="2"/>
        <charset val="238"/>
        <scheme val="minor"/>
      </rPr>
      <t xml:space="preserve">  Podst. elektrotech. </t>
    </r>
  </si>
  <si>
    <r>
      <rPr>
        <b/>
        <sz val="11"/>
        <rFont val="Calibri"/>
        <family val="2"/>
        <charset val="238"/>
        <scheme val="minor"/>
      </rPr>
      <t>ESN110011</t>
    </r>
    <r>
      <rPr>
        <sz val="11"/>
        <rFont val="Calibri"/>
        <family val="2"/>
        <charset val="238"/>
        <scheme val="minor"/>
      </rPr>
      <t xml:space="preserve">    Podstawy</t>
    </r>
  </si>
  <si>
    <t>i elektroniki 00200</t>
  </si>
  <si>
    <t>ESN110032</t>
  </si>
  <si>
    <r>
      <rPr>
        <b/>
        <sz val="11"/>
        <rFont val="Calibri"/>
        <family val="2"/>
        <charset val="238"/>
        <scheme val="minor"/>
      </rPr>
      <t>ESN110047</t>
    </r>
    <r>
      <rPr>
        <sz val="11"/>
        <rFont val="Calibri"/>
        <family val="2"/>
        <charset val="238"/>
        <scheme val="minor"/>
      </rPr>
      <t xml:space="preserve">      Techniki </t>
    </r>
  </si>
  <si>
    <t>elektrotech. i elektroniki</t>
  </si>
  <si>
    <t>Maszyny i urz. el.</t>
  </si>
  <si>
    <t>oczyszczania  spalin 20000E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</si>
  <si>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</si>
  <si>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r>
      <rPr>
        <b/>
        <sz val="9"/>
        <rFont val="Calibri"/>
        <family val="2"/>
        <charset val="238"/>
        <scheme val="minor"/>
      </rPr>
      <t>ESN110070</t>
    </r>
    <r>
      <rPr>
        <sz val="9"/>
        <rFont val="Calibri"/>
        <family val="2"/>
        <charset val="238"/>
        <scheme val="minor"/>
      </rPr>
      <t xml:space="preserve">  Obliczenia num.</t>
    </r>
  </si>
  <si>
    <r>
      <rPr>
        <b/>
        <sz val="11"/>
        <rFont val="Calibri"/>
        <family val="2"/>
        <charset val="238"/>
        <scheme val="minor"/>
      </rPr>
      <t>ESN110048</t>
    </r>
    <r>
      <rPr>
        <sz val="11"/>
        <rFont val="Calibri"/>
        <family val="2"/>
        <charset val="238"/>
        <scheme val="minor"/>
      </rPr>
      <t xml:space="preserve"> Zarz. energią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</si>
  <si>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</si>
  <si>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sportowe   02000</t>
  </si>
  <si>
    <t>ESN110012</t>
  </si>
  <si>
    <t xml:space="preserve">ESN110033     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</si>
  <si>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</si>
  <si>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1"/>
        <rFont val="Calibri"/>
        <family val="2"/>
        <charset val="238"/>
        <scheme val="minor"/>
      </rPr>
      <t>ESN110035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</si>
  <si>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10"/>
        <rFont val="Calibri"/>
        <family val="2"/>
        <charset val="238"/>
        <scheme val="minor"/>
      </rPr>
      <t>ESN110049</t>
    </r>
    <r>
      <rPr>
        <sz val="10"/>
        <rFont val="Calibri"/>
        <family val="2"/>
        <charset val="238"/>
        <scheme val="minor"/>
      </rPr>
      <t xml:space="preserve"> Audyt energet.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</si>
  <si>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</si>
  <si>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ESN110020</t>
  </si>
  <si>
    <r>
      <rPr>
        <b/>
        <sz val="10"/>
        <rFont val="Calibri"/>
        <family val="2"/>
        <charset val="238"/>
        <scheme val="minor"/>
      </rPr>
      <t>ESN110050</t>
    </r>
    <r>
      <rPr>
        <sz val="10"/>
        <rFont val="Calibri"/>
        <family val="2"/>
        <charset val="238"/>
        <scheme val="minor"/>
      </rPr>
      <t xml:space="preserve"> Seminarium dypl.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</si>
  <si>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</si>
  <si>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</si>
  <si>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r>
      <rPr>
        <b/>
        <sz val="11"/>
        <rFont val="Calibri"/>
        <family val="2"/>
        <charset val="238"/>
        <scheme val="minor"/>
      </rPr>
      <t>ESN110036</t>
    </r>
    <r>
      <rPr>
        <sz val="11"/>
        <rFont val="Calibri"/>
        <family val="2"/>
        <charset val="238"/>
        <scheme val="minor"/>
      </rPr>
      <t xml:space="preserve"> Elektrownie</t>
    </r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</si>
  <si>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</si>
  <si>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r>
      <rPr>
        <b/>
        <sz val="9"/>
        <rFont val="Calibri"/>
        <family val="2"/>
        <charset val="238"/>
        <scheme val="minor"/>
      </rPr>
      <t>ESN110051</t>
    </r>
    <r>
      <rPr>
        <sz val="9"/>
        <rFont val="Calibri"/>
        <family val="2"/>
        <charset val="238"/>
        <scheme val="minor"/>
      </rPr>
      <t xml:space="preserve"> Ekspl. syst. energ</t>
    </r>
  </si>
  <si>
    <r>
      <rPr>
        <b/>
        <sz val="11"/>
        <rFont val="Calibri"/>
        <family val="2"/>
        <charset val="238"/>
        <scheme val="minor"/>
      </rPr>
      <t>ESN110001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</si>
  <si>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rPr>
        <b/>
        <sz val="9"/>
        <rFont val="Calibri"/>
        <family val="2"/>
        <charset val="238"/>
        <scheme val="minor"/>
      </rPr>
      <t>ESN110020</t>
    </r>
    <r>
      <rPr>
        <sz val="9"/>
        <rFont val="Calibri"/>
        <family val="2"/>
        <charset val="238"/>
        <scheme val="minor"/>
      </rPr>
      <t xml:space="preserve">   Podst. automatyki</t>
    </r>
  </si>
  <si>
    <t>informacyjne 20000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</si>
  <si>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</si>
  <si>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</si>
  <si>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9"/>
        <rFont val="Calibri"/>
        <family val="2"/>
        <charset val="238"/>
        <scheme val="minor"/>
      </rPr>
      <t>ESN110013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</si>
  <si>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ESN110017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</si>
  <si>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</si>
  <si>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</si>
  <si>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9"/>
        <rFont val="Calibri"/>
        <family val="2"/>
        <charset val="238"/>
        <scheme val="minor"/>
      </rPr>
      <t>ESN110014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</si>
  <si>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ESN110018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</si>
  <si>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</si>
  <si>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</si>
  <si>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ESN110015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</si>
  <si>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ESN110019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</si>
  <si>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</si>
  <si>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</si>
  <si>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 xml:space="preserve">ESN110052 </t>
  </si>
  <si>
    <r>
      <rPr>
        <b/>
        <sz val="11"/>
        <rFont val="Calibri"/>
        <family val="2"/>
        <charset val="238"/>
        <scheme val="minor"/>
      </rPr>
      <t>ESN110054</t>
    </r>
    <r>
      <rPr>
        <sz val="11"/>
        <rFont val="Calibri"/>
        <family val="2"/>
        <charset val="238"/>
        <scheme val="minor"/>
      </rPr>
      <t xml:space="preserve"> Gospodarka </t>
    </r>
  </si>
  <si>
    <t>i utylizacja odp. 20000</t>
  </si>
  <si>
    <t>ESN110071</t>
  </si>
  <si>
    <r>
      <rPr>
        <b/>
        <sz val="11"/>
        <rFont val="Calibri"/>
        <family val="2"/>
        <charset val="238"/>
        <scheme val="minor"/>
      </rPr>
      <t>ESN110055</t>
    </r>
    <r>
      <rPr>
        <sz val="11"/>
        <rFont val="Calibri"/>
        <family val="2"/>
        <charset val="238"/>
        <scheme val="minor"/>
      </rPr>
      <t xml:space="preserve">     Napędy </t>
    </r>
  </si>
  <si>
    <t>Kriogenika i technologie</t>
  </si>
  <si>
    <t>maszyn     20000</t>
  </si>
  <si>
    <r>
      <rPr>
        <b/>
        <sz val="10"/>
        <rFont val="Calibri"/>
        <family val="2"/>
        <charset val="238"/>
        <scheme val="minor"/>
      </rPr>
      <t>ESN110056</t>
    </r>
    <r>
      <rPr>
        <sz val="10"/>
        <rFont val="Calibri"/>
        <family val="2"/>
        <charset val="238"/>
        <scheme val="minor"/>
      </rPr>
      <t xml:space="preserve">  Modelowanie</t>
    </r>
  </si>
  <si>
    <t>ukł. energ.  10100 (2+1)</t>
  </si>
  <si>
    <r>
      <rPr>
        <b/>
        <sz val="11"/>
        <rFont val="Calibri"/>
        <family val="2"/>
        <charset val="238"/>
        <scheme val="minor"/>
      </rPr>
      <t>ESN110069</t>
    </r>
    <r>
      <rPr>
        <sz val="11"/>
        <rFont val="Calibri"/>
        <family val="2"/>
        <charset val="238"/>
        <scheme val="minor"/>
      </rPr>
      <t xml:space="preserve">     Systemy</t>
    </r>
  </si>
  <si>
    <t>konwersji energii  20000</t>
  </si>
  <si>
    <r>
      <rPr>
        <b/>
        <sz val="11"/>
        <rFont val="Calibri"/>
        <family val="2"/>
        <charset val="238"/>
        <scheme val="minor"/>
      </rPr>
      <t>ESN110072</t>
    </r>
    <r>
      <rPr>
        <sz val="11"/>
        <rFont val="Calibri"/>
        <family val="2"/>
        <charset val="238"/>
        <scheme val="minor"/>
      </rPr>
      <t xml:space="preserve">  Generatory</t>
    </r>
  </si>
  <si>
    <t xml:space="preserve"> en. elektr. 10010 (1+2)</t>
  </si>
  <si>
    <t>ESN110059</t>
  </si>
  <si>
    <r>
      <rPr>
        <b/>
        <sz val="11"/>
        <rFont val="Calibri"/>
        <family val="2"/>
        <charset val="238"/>
        <scheme val="minor"/>
      </rPr>
      <t xml:space="preserve">ESN110060   </t>
    </r>
    <r>
      <rPr>
        <sz val="11"/>
        <rFont val="Calibri"/>
        <family val="2"/>
        <charset val="238"/>
        <scheme val="minor"/>
      </rPr>
      <t xml:space="preserve"> Techniki </t>
    </r>
  </si>
  <si>
    <r>
      <rPr>
        <b/>
        <sz val="11"/>
        <rFont val="Calibri"/>
        <family val="2"/>
        <charset val="238"/>
        <scheme val="minor"/>
      </rPr>
      <t>ESN110061</t>
    </r>
    <r>
      <rPr>
        <sz val="11"/>
        <rFont val="Calibri"/>
        <family val="2"/>
        <charset val="238"/>
        <scheme val="minor"/>
      </rPr>
      <t xml:space="preserve">     Systemy</t>
    </r>
  </si>
  <si>
    <t>elektroenerg.  20000</t>
  </si>
  <si>
    <r>
      <rPr>
        <b/>
        <sz val="6"/>
        <rFont val="Calibri"/>
        <family val="2"/>
        <charset val="238"/>
        <scheme val="minor"/>
      </rPr>
      <t>ESN110062</t>
    </r>
    <r>
      <rPr>
        <sz val="6"/>
        <rFont val="Calibri"/>
        <family val="2"/>
        <charset val="238"/>
        <scheme val="minor"/>
      </rPr>
      <t xml:space="preserve"> Rynek en. i prawo w energ. 10000</t>
    </r>
  </si>
  <si>
    <t>ESN110063</t>
  </si>
  <si>
    <r>
      <rPr>
        <b/>
        <sz val="10"/>
        <rFont val="Calibri"/>
        <family val="2"/>
        <charset val="238"/>
        <scheme val="minor"/>
      </rPr>
      <t>ESN110064</t>
    </r>
    <r>
      <rPr>
        <sz val="10"/>
        <rFont val="Calibri"/>
        <family val="2"/>
        <charset val="238"/>
        <scheme val="minor"/>
      </rPr>
      <t xml:space="preserve"> Seminarium dypl.</t>
    </r>
  </si>
  <si>
    <r>
      <t>specjalność:</t>
    </r>
    <r>
      <rPr>
        <b/>
        <i/>
        <sz val="12"/>
        <rFont val="Calibri"/>
        <family val="2"/>
        <charset val="238"/>
        <scheme val="minor"/>
      </rPr>
      <t xml:space="preserve"> energetyka zawodowa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(od semestru 5), od rekrutacji 2019/2020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</si>
</sst>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Lato"/>
      <family val="2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color rgb="FF000000"/>
      <name val="Inherit"/>
    </font>
    <font>
      <sz val="10"/>
      <color theme="1"/>
      <name val="Arial"/>
      <family val="2"/>
      <charset val="238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6" fillId="4" borderId="1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0" fontId="1" fillId="7" borderId="45" xfId="0" applyFont="1" applyFill="1" applyBorder="1" applyAlignment="1">
      <alignment horizontal="right"/>
    </xf>
    <xf numFmtId="0" fontId="0" fillId="0" borderId="44" xfId="0" applyFont="1" applyBorder="1"/>
    <xf numFmtId="0" fontId="0" fillId="0" borderId="37" xfId="0" applyFont="1" applyBorder="1"/>
    <xf numFmtId="0" fontId="0" fillId="0" borderId="47" xfId="0" applyFont="1" applyBorder="1"/>
    <xf numFmtId="0" fontId="0" fillId="0" borderId="45" xfId="0" applyFont="1" applyBorder="1"/>
    <xf numFmtId="0" fontId="0" fillId="0" borderId="41" xfId="0" applyFont="1" applyBorder="1"/>
    <xf numFmtId="0" fontId="0" fillId="7" borderId="0" xfId="0" applyFont="1" applyFill="1" applyBorder="1"/>
    <xf numFmtId="0" fontId="0" fillId="7" borderId="41" xfId="0" applyFont="1" applyFill="1" applyBorder="1"/>
    <xf numFmtId="0" fontId="0" fillId="7" borderId="45" xfId="0" applyFont="1" applyFill="1" applyBorder="1" applyAlignment="1">
      <alignment horizontal="right"/>
    </xf>
    <xf numFmtId="0" fontId="0" fillId="0" borderId="46" xfId="0" applyFont="1" applyBorder="1"/>
    <xf numFmtId="0" fontId="0" fillId="0" borderId="48" xfId="0" applyFont="1" applyBorder="1"/>
    <xf numFmtId="0" fontId="0" fillId="0" borderId="49" xfId="0" applyFont="1" applyBorder="1"/>
    <xf numFmtId="0" fontId="0" fillId="0" borderId="0" xfId="0" applyFont="1" applyAlignment="1"/>
    <xf numFmtId="0" fontId="11" fillId="0" borderId="36" xfId="0" applyFont="1" applyBorder="1" applyAlignment="1">
      <alignment horizontal="center" wrapText="1"/>
    </xf>
    <xf numFmtId="0" fontId="11" fillId="0" borderId="3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0" fontId="11" fillId="0" borderId="40" xfId="0" applyFont="1" applyBorder="1" applyAlignment="1">
      <alignment wrapText="1"/>
    </xf>
    <xf numFmtId="0" fontId="0" fillId="7" borderId="0" xfId="0" applyFont="1" applyFill="1" applyBorder="1" applyAlignment="1">
      <alignment horizontal="left"/>
    </xf>
    <xf numFmtId="0" fontId="0" fillId="7" borderId="41" xfId="0" applyFont="1" applyFill="1" applyBorder="1" applyAlignment="1">
      <alignment horizontal="left"/>
    </xf>
    <xf numFmtId="0" fontId="0" fillId="0" borderId="0" xfId="0" applyFont="1" applyFill="1" applyBorder="1"/>
    <xf numFmtId="0" fontId="0" fillId="7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37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48" xfId="0" applyNumberFormat="1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37" xfId="0" applyFont="1" applyBorder="1"/>
    <xf numFmtId="0" fontId="13" fillId="0" borderId="0" xfId="0" applyFont="1" applyBorder="1"/>
    <xf numFmtId="0" fontId="13" fillId="0" borderId="48" xfId="0" applyFont="1" applyBorder="1"/>
    <xf numFmtId="0" fontId="0" fillId="7" borderId="0" xfId="0" applyFont="1" applyFill="1"/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11" fillId="0" borderId="39" xfId="0" applyFont="1" applyBorder="1" applyAlignment="1">
      <alignment horizontal="left" wrapText="1"/>
    </xf>
    <xf numFmtId="0" fontId="0" fillId="0" borderId="3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1" fillId="0" borderId="40" xfId="0" applyFont="1" applyBorder="1" applyAlignment="1">
      <alignment horizontal="left" wrapText="1"/>
    </xf>
    <xf numFmtId="0" fontId="0" fillId="0" borderId="47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49" xfId="0" applyFont="1" applyBorder="1" applyAlignment="1">
      <alignment horizontal="left"/>
    </xf>
    <xf numFmtId="0" fontId="12" fillId="0" borderId="37" xfId="0" applyFont="1" applyBorder="1"/>
    <xf numFmtId="0" fontId="12" fillId="0" borderId="48" xfId="0" applyFont="1" applyBorder="1"/>
    <xf numFmtId="0" fontId="0" fillId="0" borderId="48" xfId="0" applyFont="1" applyFill="1" applyBorder="1"/>
    <xf numFmtId="0" fontId="13" fillId="0" borderId="0" xfId="0" applyFont="1" applyFill="1"/>
    <xf numFmtId="0" fontId="0" fillId="7" borderId="45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7" borderId="41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9" fillId="0" borderId="0" xfId="0" applyFont="1"/>
    <xf numFmtId="0" fontId="18" fillId="0" borderId="4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7" borderId="44" xfId="0" applyFont="1" applyFill="1" applyBorder="1" applyAlignment="1">
      <alignment horizontal="left"/>
    </xf>
    <xf numFmtId="0" fontId="1" fillId="7" borderId="37" xfId="0" applyFont="1" applyFill="1" applyBorder="1" applyAlignment="1">
      <alignment horizontal="left"/>
    </xf>
    <xf numFmtId="0" fontId="1" fillId="7" borderId="47" xfId="0" applyFont="1" applyFill="1" applyBorder="1" applyAlignment="1">
      <alignment horizontal="left"/>
    </xf>
    <xf numFmtId="0" fontId="0" fillId="7" borderId="45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7" borderId="41" xfId="0" applyFont="1" applyFill="1" applyBorder="1" applyAlignment="1">
      <alignment horizontal="left"/>
    </xf>
    <xf numFmtId="0" fontId="0" fillId="7" borderId="45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0" fillId="7" borderId="41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" fillId="3" borderId="25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2" fillId="4" borderId="24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49" fontId="20" fillId="5" borderId="28" xfId="0" applyNumberFormat="1" applyFont="1" applyFill="1" applyBorder="1" applyAlignment="1">
      <alignment horizontal="left"/>
    </xf>
    <xf numFmtId="0" fontId="1" fillId="5" borderId="2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horizontal="center"/>
    </xf>
    <xf numFmtId="49" fontId="2" fillId="3" borderId="15" xfId="0" applyNumberFormat="1" applyFont="1" applyFill="1" applyBorder="1" applyAlignment="1">
      <alignment horizontal="left"/>
    </xf>
    <xf numFmtId="0" fontId="1" fillId="5" borderId="1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6" fillId="3" borderId="15" xfId="0" applyNumberFormat="1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49" fontId="1" fillId="5" borderId="21" xfId="0" applyNumberFormat="1" applyFont="1" applyFill="1" applyBorder="1" applyAlignment="1">
      <alignment horizontal="left"/>
    </xf>
    <xf numFmtId="0" fontId="1" fillId="5" borderId="30" xfId="0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left"/>
    </xf>
    <xf numFmtId="0" fontId="1" fillId="6" borderId="18" xfId="0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49" fontId="1" fillId="5" borderId="15" xfId="0" applyNumberFormat="1" applyFont="1" applyFill="1" applyBorder="1" applyAlignment="1">
      <alignment horizontal="left"/>
    </xf>
    <xf numFmtId="0" fontId="1" fillId="5" borderId="1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49" fontId="1" fillId="5" borderId="17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49" fontId="1" fillId="5" borderId="1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49" fontId="1" fillId="7" borderId="17" xfId="0" applyNumberFormat="1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0" fontId="6" fillId="6" borderId="28" xfId="0" applyFont="1" applyFill="1" applyBorder="1" applyAlignment="1">
      <alignment horizontal="left"/>
    </xf>
    <xf numFmtId="0" fontId="1" fillId="6" borderId="3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/>
    </xf>
    <xf numFmtId="0" fontId="2" fillId="7" borderId="25" xfId="0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49" fontId="1" fillId="5" borderId="13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0" fontId="1" fillId="8" borderId="18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0" fontId="4" fillId="5" borderId="25" xfId="0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center"/>
    </xf>
    <xf numFmtId="49" fontId="1" fillId="5" borderId="16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6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9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left"/>
    </xf>
    <xf numFmtId="0" fontId="1" fillId="5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0" fillId="4" borderId="21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7" borderId="5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3"/>
  <sheetViews>
    <sheetView tabSelected="1" zoomScale="80" zoomScaleNormal="80" workbookViewId="0">
      <selection sqref="A1:O1"/>
    </sheetView>
  </sheetViews>
  <sheetFormatPr defaultRowHeight="15" customHeight="1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16" width="12.140625" customWidth="1"/>
    <col min="17" max="17" width="8.42578125" style="2" bestFit="1" customWidth="1"/>
    <col min="18" max="18" width="42.42578125" style="2" customWidth="1"/>
    <col min="19" max="19" width="21.7109375" style="15" customWidth="1"/>
    <col min="20" max="20" width="22.42578125" style="15" customWidth="1"/>
    <col min="21" max="21" width="22" style="15" bestFit="1" customWidth="1"/>
    <col min="22" max="22" width="24.5703125" style="2" bestFit="1" customWidth="1"/>
    <col min="23" max="23" width="19.42578125" style="2" bestFit="1" customWidth="1"/>
    <col min="24" max="24" width="15.7109375" style="2" bestFit="1" customWidth="1"/>
    <col min="25" max="25" width="29.42578125" style="2" bestFit="1" customWidth="1"/>
    <col min="26" max="234" width="8.7109375" style="2"/>
    <col min="235" max="235" width="20.7109375" style="2" customWidth="1"/>
    <col min="236" max="236" width="2.7109375" style="2" customWidth="1"/>
    <col min="237" max="237" width="20.7109375" style="2" customWidth="1"/>
    <col min="238" max="238" width="2.7109375" style="2" customWidth="1"/>
    <col min="239" max="239" width="20.7109375" style="2" customWidth="1"/>
    <col min="240" max="240" width="2.7109375" style="2" customWidth="1"/>
    <col min="241" max="241" width="20.7109375" style="2" customWidth="1"/>
    <col min="242" max="242" width="2.7109375" style="2" customWidth="1"/>
    <col min="243" max="243" width="20.7109375" style="2" customWidth="1"/>
    <col min="244" max="244" width="2.7109375" style="2" customWidth="1"/>
    <col min="245" max="245" width="20.7109375" style="2" customWidth="1"/>
    <col min="246" max="246" width="2.7109375" style="2" customWidth="1"/>
    <col min="247" max="247" width="20.7109375" style="2" customWidth="1"/>
    <col min="248" max="248" width="3.42578125" style="2" bestFit="1" customWidth="1"/>
    <col min="249" max="490" width="8.7109375" style="2"/>
    <col min="491" max="491" width="20.7109375" style="2" customWidth="1"/>
    <col min="492" max="492" width="2.7109375" style="2" customWidth="1"/>
    <col min="493" max="493" width="20.7109375" style="2" customWidth="1"/>
    <col min="494" max="494" width="2.7109375" style="2" customWidth="1"/>
    <col min="495" max="495" width="20.7109375" style="2" customWidth="1"/>
    <col min="496" max="496" width="2.7109375" style="2" customWidth="1"/>
    <col min="497" max="497" width="20.7109375" style="2" customWidth="1"/>
    <col min="498" max="498" width="2.7109375" style="2" customWidth="1"/>
    <col min="499" max="499" width="20.7109375" style="2" customWidth="1"/>
    <col min="500" max="500" width="2.7109375" style="2" customWidth="1"/>
    <col min="501" max="501" width="20.7109375" style="2" customWidth="1"/>
    <col min="502" max="502" width="2.7109375" style="2" customWidth="1"/>
    <col min="503" max="503" width="20.7109375" style="2" customWidth="1"/>
    <col min="504" max="504" width="3.42578125" style="2" bestFit="1" customWidth="1"/>
    <col min="505" max="746" width="8.7109375" style="2"/>
    <col min="747" max="747" width="20.7109375" style="2" customWidth="1"/>
    <col min="748" max="748" width="2.7109375" style="2" customWidth="1"/>
    <col min="749" max="749" width="20.7109375" style="2" customWidth="1"/>
    <col min="750" max="750" width="2.7109375" style="2" customWidth="1"/>
    <col min="751" max="751" width="20.7109375" style="2" customWidth="1"/>
    <col min="752" max="752" width="2.7109375" style="2" customWidth="1"/>
    <col min="753" max="753" width="20.7109375" style="2" customWidth="1"/>
    <col min="754" max="754" width="2.7109375" style="2" customWidth="1"/>
    <col min="755" max="755" width="20.7109375" style="2" customWidth="1"/>
    <col min="756" max="756" width="2.7109375" style="2" customWidth="1"/>
    <col min="757" max="757" width="20.7109375" style="2" customWidth="1"/>
    <col min="758" max="758" width="2.7109375" style="2" customWidth="1"/>
    <col min="759" max="759" width="20.7109375" style="2" customWidth="1"/>
    <col min="760" max="760" width="3.42578125" style="2" bestFit="1" customWidth="1"/>
    <col min="761" max="1002" width="8.7109375" style="2"/>
    <col min="1003" max="1003" width="20.7109375" style="2" customWidth="1"/>
    <col min="1004" max="1004" width="2.7109375" style="2" customWidth="1"/>
    <col min="1005" max="1005" width="20.7109375" style="2" customWidth="1"/>
    <col min="1006" max="1006" width="2.7109375" style="2" customWidth="1"/>
    <col min="1007" max="1007" width="20.7109375" style="2" customWidth="1"/>
    <col min="1008" max="1008" width="2.7109375" style="2" customWidth="1"/>
    <col min="1009" max="1009" width="20.7109375" style="2" customWidth="1"/>
    <col min="1010" max="1010" width="2.7109375" style="2" customWidth="1"/>
    <col min="1011" max="1011" width="20.7109375" style="2" customWidth="1"/>
    <col min="1012" max="1012" width="2.7109375" style="2" customWidth="1"/>
    <col min="1013" max="1013" width="20.7109375" style="2" customWidth="1"/>
    <col min="1014" max="1014" width="2.7109375" style="2" customWidth="1"/>
    <col min="1015" max="1015" width="20.7109375" style="2" customWidth="1"/>
    <col min="1016" max="1016" width="3.42578125" style="2" bestFit="1" customWidth="1"/>
    <col min="1017" max="1258" width="8.7109375" style="2"/>
    <col min="1259" max="1259" width="20.7109375" style="2" customWidth="1"/>
    <col min="1260" max="1260" width="2.7109375" style="2" customWidth="1"/>
    <col min="1261" max="1261" width="20.7109375" style="2" customWidth="1"/>
    <col min="1262" max="1262" width="2.7109375" style="2" customWidth="1"/>
    <col min="1263" max="1263" width="20.7109375" style="2" customWidth="1"/>
    <col min="1264" max="1264" width="2.7109375" style="2" customWidth="1"/>
    <col min="1265" max="1265" width="20.7109375" style="2" customWidth="1"/>
    <col min="1266" max="1266" width="2.7109375" style="2" customWidth="1"/>
    <col min="1267" max="1267" width="20.7109375" style="2" customWidth="1"/>
    <col min="1268" max="1268" width="2.7109375" style="2" customWidth="1"/>
    <col min="1269" max="1269" width="20.7109375" style="2" customWidth="1"/>
    <col min="1270" max="1270" width="2.7109375" style="2" customWidth="1"/>
    <col min="1271" max="1271" width="20.7109375" style="2" customWidth="1"/>
    <col min="1272" max="1272" width="3.42578125" style="2" bestFit="1" customWidth="1"/>
    <col min="1273" max="1514" width="8.7109375" style="2"/>
    <col min="1515" max="1515" width="20.7109375" style="2" customWidth="1"/>
    <col min="1516" max="1516" width="2.7109375" style="2" customWidth="1"/>
    <col min="1517" max="1517" width="20.7109375" style="2" customWidth="1"/>
    <col min="1518" max="1518" width="2.7109375" style="2" customWidth="1"/>
    <col min="1519" max="1519" width="20.7109375" style="2" customWidth="1"/>
    <col min="1520" max="1520" width="2.7109375" style="2" customWidth="1"/>
    <col min="1521" max="1521" width="20.7109375" style="2" customWidth="1"/>
    <col min="1522" max="1522" width="2.7109375" style="2" customWidth="1"/>
    <col min="1523" max="1523" width="20.7109375" style="2" customWidth="1"/>
    <col min="1524" max="1524" width="2.7109375" style="2" customWidth="1"/>
    <col min="1525" max="1525" width="20.7109375" style="2" customWidth="1"/>
    <col min="1526" max="1526" width="2.7109375" style="2" customWidth="1"/>
    <col min="1527" max="1527" width="20.7109375" style="2" customWidth="1"/>
    <col min="1528" max="1528" width="3.42578125" style="2" bestFit="1" customWidth="1"/>
    <col min="1529" max="1770" width="8.7109375" style="2"/>
    <col min="1771" max="1771" width="20.7109375" style="2" customWidth="1"/>
    <col min="1772" max="1772" width="2.7109375" style="2" customWidth="1"/>
    <col min="1773" max="1773" width="20.7109375" style="2" customWidth="1"/>
    <col min="1774" max="1774" width="2.7109375" style="2" customWidth="1"/>
    <col min="1775" max="1775" width="20.7109375" style="2" customWidth="1"/>
    <col min="1776" max="1776" width="2.7109375" style="2" customWidth="1"/>
    <col min="1777" max="1777" width="20.7109375" style="2" customWidth="1"/>
    <col min="1778" max="1778" width="2.7109375" style="2" customWidth="1"/>
    <col min="1779" max="1779" width="20.7109375" style="2" customWidth="1"/>
    <col min="1780" max="1780" width="2.7109375" style="2" customWidth="1"/>
    <col min="1781" max="1781" width="20.7109375" style="2" customWidth="1"/>
    <col min="1782" max="1782" width="2.7109375" style="2" customWidth="1"/>
    <col min="1783" max="1783" width="20.7109375" style="2" customWidth="1"/>
    <col min="1784" max="1784" width="3.42578125" style="2" bestFit="1" customWidth="1"/>
    <col min="1785" max="2026" width="8.7109375" style="2"/>
    <col min="2027" max="2027" width="20.7109375" style="2" customWidth="1"/>
    <col min="2028" max="2028" width="2.7109375" style="2" customWidth="1"/>
    <col min="2029" max="2029" width="20.7109375" style="2" customWidth="1"/>
    <col min="2030" max="2030" width="2.7109375" style="2" customWidth="1"/>
    <col min="2031" max="2031" width="20.7109375" style="2" customWidth="1"/>
    <col min="2032" max="2032" width="2.7109375" style="2" customWidth="1"/>
    <col min="2033" max="2033" width="20.7109375" style="2" customWidth="1"/>
    <col min="2034" max="2034" width="2.7109375" style="2" customWidth="1"/>
    <col min="2035" max="2035" width="20.7109375" style="2" customWidth="1"/>
    <col min="2036" max="2036" width="2.7109375" style="2" customWidth="1"/>
    <col min="2037" max="2037" width="20.7109375" style="2" customWidth="1"/>
    <col min="2038" max="2038" width="2.7109375" style="2" customWidth="1"/>
    <col min="2039" max="2039" width="20.7109375" style="2" customWidth="1"/>
    <col min="2040" max="2040" width="3.42578125" style="2" bestFit="1" customWidth="1"/>
    <col min="2041" max="2282" width="8.7109375" style="2"/>
    <col min="2283" max="2283" width="20.7109375" style="2" customWidth="1"/>
    <col min="2284" max="2284" width="2.7109375" style="2" customWidth="1"/>
    <col min="2285" max="2285" width="20.7109375" style="2" customWidth="1"/>
    <col min="2286" max="2286" width="2.7109375" style="2" customWidth="1"/>
    <col min="2287" max="2287" width="20.7109375" style="2" customWidth="1"/>
    <col min="2288" max="2288" width="2.7109375" style="2" customWidth="1"/>
    <col min="2289" max="2289" width="20.7109375" style="2" customWidth="1"/>
    <col min="2290" max="2290" width="2.7109375" style="2" customWidth="1"/>
    <col min="2291" max="2291" width="20.7109375" style="2" customWidth="1"/>
    <col min="2292" max="2292" width="2.7109375" style="2" customWidth="1"/>
    <col min="2293" max="2293" width="20.7109375" style="2" customWidth="1"/>
    <col min="2294" max="2294" width="2.7109375" style="2" customWidth="1"/>
    <col min="2295" max="2295" width="20.7109375" style="2" customWidth="1"/>
    <col min="2296" max="2296" width="3.42578125" style="2" bestFit="1" customWidth="1"/>
    <col min="2297" max="2538" width="8.7109375" style="2"/>
    <col min="2539" max="2539" width="20.7109375" style="2" customWidth="1"/>
    <col min="2540" max="2540" width="2.7109375" style="2" customWidth="1"/>
    <col min="2541" max="2541" width="20.7109375" style="2" customWidth="1"/>
    <col min="2542" max="2542" width="2.7109375" style="2" customWidth="1"/>
    <col min="2543" max="2543" width="20.7109375" style="2" customWidth="1"/>
    <col min="2544" max="2544" width="2.7109375" style="2" customWidth="1"/>
    <col min="2545" max="2545" width="20.7109375" style="2" customWidth="1"/>
    <col min="2546" max="2546" width="2.7109375" style="2" customWidth="1"/>
    <col min="2547" max="2547" width="20.7109375" style="2" customWidth="1"/>
    <col min="2548" max="2548" width="2.7109375" style="2" customWidth="1"/>
    <col min="2549" max="2549" width="20.7109375" style="2" customWidth="1"/>
    <col min="2550" max="2550" width="2.7109375" style="2" customWidth="1"/>
    <col min="2551" max="2551" width="20.7109375" style="2" customWidth="1"/>
    <col min="2552" max="2552" width="3.42578125" style="2" bestFit="1" customWidth="1"/>
    <col min="2553" max="2794" width="8.7109375" style="2"/>
    <col min="2795" max="2795" width="20.7109375" style="2" customWidth="1"/>
    <col min="2796" max="2796" width="2.7109375" style="2" customWidth="1"/>
    <col min="2797" max="2797" width="20.7109375" style="2" customWidth="1"/>
    <col min="2798" max="2798" width="2.7109375" style="2" customWidth="1"/>
    <col min="2799" max="2799" width="20.7109375" style="2" customWidth="1"/>
    <col min="2800" max="2800" width="2.7109375" style="2" customWidth="1"/>
    <col min="2801" max="2801" width="20.7109375" style="2" customWidth="1"/>
    <col min="2802" max="2802" width="2.7109375" style="2" customWidth="1"/>
    <col min="2803" max="2803" width="20.7109375" style="2" customWidth="1"/>
    <col min="2804" max="2804" width="2.7109375" style="2" customWidth="1"/>
    <col min="2805" max="2805" width="20.7109375" style="2" customWidth="1"/>
    <col min="2806" max="2806" width="2.7109375" style="2" customWidth="1"/>
    <col min="2807" max="2807" width="20.7109375" style="2" customWidth="1"/>
    <col min="2808" max="2808" width="3.42578125" style="2" bestFit="1" customWidth="1"/>
    <col min="2809" max="3050" width="8.7109375" style="2"/>
    <col min="3051" max="3051" width="20.7109375" style="2" customWidth="1"/>
    <col min="3052" max="3052" width="2.7109375" style="2" customWidth="1"/>
    <col min="3053" max="3053" width="20.7109375" style="2" customWidth="1"/>
    <col min="3054" max="3054" width="2.7109375" style="2" customWidth="1"/>
    <col min="3055" max="3055" width="20.7109375" style="2" customWidth="1"/>
    <col min="3056" max="3056" width="2.7109375" style="2" customWidth="1"/>
    <col min="3057" max="3057" width="20.7109375" style="2" customWidth="1"/>
    <col min="3058" max="3058" width="2.7109375" style="2" customWidth="1"/>
    <col min="3059" max="3059" width="20.7109375" style="2" customWidth="1"/>
    <col min="3060" max="3060" width="2.7109375" style="2" customWidth="1"/>
    <col min="3061" max="3061" width="20.7109375" style="2" customWidth="1"/>
    <col min="3062" max="3062" width="2.7109375" style="2" customWidth="1"/>
    <col min="3063" max="3063" width="20.7109375" style="2" customWidth="1"/>
    <col min="3064" max="3064" width="3.42578125" style="2" bestFit="1" customWidth="1"/>
    <col min="3065" max="3306" width="8.7109375" style="2"/>
    <col min="3307" max="3307" width="20.7109375" style="2" customWidth="1"/>
    <col min="3308" max="3308" width="2.7109375" style="2" customWidth="1"/>
    <col min="3309" max="3309" width="20.7109375" style="2" customWidth="1"/>
    <col min="3310" max="3310" width="2.7109375" style="2" customWidth="1"/>
    <col min="3311" max="3311" width="20.7109375" style="2" customWidth="1"/>
    <col min="3312" max="3312" width="2.7109375" style="2" customWidth="1"/>
    <col min="3313" max="3313" width="20.7109375" style="2" customWidth="1"/>
    <col min="3314" max="3314" width="2.7109375" style="2" customWidth="1"/>
    <col min="3315" max="3315" width="20.7109375" style="2" customWidth="1"/>
    <col min="3316" max="3316" width="2.7109375" style="2" customWidth="1"/>
    <col min="3317" max="3317" width="20.7109375" style="2" customWidth="1"/>
    <col min="3318" max="3318" width="2.7109375" style="2" customWidth="1"/>
    <col min="3319" max="3319" width="20.7109375" style="2" customWidth="1"/>
    <col min="3320" max="3320" width="3.42578125" style="2" bestFit="1" customWidth="1"/>
    <col min="3321" max="3562" width="8.7109375" style="2"/>
    <col min="3563" max="3563" width="20.7109375" style="2" customWidth="1"/>
    <col min="3564" max="3564" width="2.7109375" style="2" customWidth="1"/>
    <col min="3565" max="3565" width="20.7109375" style="2" customWidth="1"/>
    <col min="3566" max="3566" width="2.7109375" style="2" customWidth="1"/>
    <col min="3567" max="3567" width="20.7109375" style="2" customWidth="1"/>
    <col min="3568" max="3568" width="2.7109375" style="2" customWidth="1"/>
    <col min="3569" max="3569" width="20.7109375" style="2" customWidth="1"/>
    <col min="3570" max="3570" width="2.7109375" style="2" customWidth="1"/>
    <col min="3571" max="3571" width="20.7109375" style="2" customWidth="1"/>
    <col min="3572" max="3572" width="2.7109375" style="2" customWidth="1"/>
    <col min="3573" max="3573" width="20.7109375" style="2" customWidth="1"/>
    <col min="3574" max="3574" width="2.7109375" style="2" customWidth="1"/>
    <col min="3575" max="3575" width="20.7109375" style="2" customWidth="1"/>
    <col min="3576" max="3576" width="3.42578125" style="2" bestFit="1" customWidth="1"/>
    <col min="3577" max="3818" width="8.7109375" style="2"/>
    <col min="3819" max="3819" width="20.7109375" style="2" customWidth="1"/>
    <col min="3820" max="3820" width="2.7109375" style="2" customWidth="1"/>
    <col min="3821" max="3821" width="20.7109375" style="2" customWidth="1"/>
    <col min="3822" max="3822" width="2.7109375" style="2" customWidth="1"/>
    <col min="3823" max="3823" width="20.7109375" style="2" customWidth="1"/>
    <col min="3824" max="3824" width="2.7109375" style="2" customWidth="1"/>
    <col min="3825" max="3825" width="20.7109375" style="2" customWidth="1"/>
    <col min="3826" max="3826" width="2.7109375" style="2" customWidth="1"/>
    <col min="3827" max="3827" width="20.7109375" style="2" customWidth="1"/>
    <col min="3828" max="3828" width="2.7109375" style="2" customWidth="1"/>
    <col min="3829" max="3829" width="20.7109375" style="2" customWidth="1"/>
    <col min="3830" max="3830" width="2.7109375" style="2" customWidth="1"/>
    <col min="3831" max="3831" width="20.7109375" style="2" customWidth="1"/>
    <col min="3832" max="3832" width="3.42578125" style="2" bestFit="1" customWidth="1"/>
    <col min="3833" max="4074" width="8.7109375" style="2"/>
    <col min="4075" max="4075" width="20.7109375" style="2" customWidth="1"/>
    <col min="4076" max="4076" width="2.7109375" style="2" customWidth="1"/>
    <col min="4077" max="4077" width="20.7109375" style="2" customWidth="1"/>
    <col min="4078" max="4078" width="2.7109375" style="2" customWidth="1"/>
    <col min="4079" max="4079" width="20.7109375" style="2" customWidth="1"/>
    <col min="4080" max="4080" width="2.7109375" style="2" customWidth="1"/>
    <col min="4081" max="4081" width="20.7109375" style="2" customWidth="1"/>
    <col min="4082" max="4082" width="2.7109375" style="2" customWidth="1"/>
    <col min="4083" max="4083" width="20.7109375" style="2" customWidth="1"/>
    <col min="4084" max="4084" width="2.7109375" style="2" customWidth="1"/>
    <col min="4085" max="4085" width="20.7109375" style="2" customWidth="1"/>
    <col min="4086" max="4086" width="2.7109375" style="2" customWidth="1"/>
    <col min="4087" max="4087" width="20.7109375" style="2" customWidth="1"/>
    <col min="4088" max="4088" width="3.42578125" style="2" bestFit="1" customWidth="1"/>
    <col min="4089" max="4330" width="8.7109375" style="2"/>
    <col min="4331" max="4331" width="20.7109375" style="2" customWidth="1"/>
    <col min="4332" max="4332" width="2.7109375" style="2" customWidth="1"/>
    <col min="4333" max="4333" width="20.7109375" style="2" customWidth="1"/>
    <col min="4334" max="4334" width="2.7109375" style="2" customWidth="1"/>
    <col min="4335" max="4335" width="20.7109375" style="2" customWidth="1"/>
    <col min="4336" max="4336" width="2.7109375" style="2" customWidth="1"/>
    <col min="4337" max="4337" width="20.7109375" style="2" customWidth="1"/>
    <col min="4338" max="4338" width="2.7109375" style="2" customWidth="1"/>
    <col min="4339" max="4339" width="20.7109375" style="2" customWidth="1"/>
    <col min="4340" max="4340" width="2.7109375" style="2" customWidth="1"/>
    <col min="4341" max="4341" width="20.7109375" style="2" customWidth="1"/>
    <col min="4342" max="4342" width="2.7109375" style="2" customWidth="1"/>
    <col min="4343" max="4343" width="20.7109375" style="2" customWidth="1"/>
    <col min="4344" max="4344" width="3.42578125" style="2" bestFit="1" customWidth="1"/>
    <col min="4345" max="4586" width="8.7109375" style="2"/>
    <col min="4587" max="4587" width="20.7109375" style="2" customWidth="1"/>
    <col min="4588" max="4588" width="2.7109375" style="2" customWidth="1"/>
    <col min="4589" max="4589" width="20.7109375" style="2" customWidth="1"/>
    <col min="4590" max="4590" width="2.7109375" style="2" customWidth="1"/>
    <col min="4591" max="4591" width="20.7109375" style="2" customWidth="1"/>
    <col min="4592" max="4592" width="2.7109375" style="2" customWidth="1"/>
    <col min="4593" max="4593" width="20.7109375" style="2" customWidth="1"/>
    <col min="4594" max="4594" width="2.7109375" style="2" customWidth="1"/>
    <col min="4595" max="4595" width="20.7109375" style="2" customWidth="1"/>
    <col min="4596" max="4596" width="2.7109375" style="2" customWidth="1"/>
    <col min="4597" max="4597" width="20.7109375" style="2" customWidth="1"/>
    <col min="4598" max="4598" width="2.7109375" style="2" customWidth="1"/>
    <col min="4599" max="4599" width="20.7109375" style="2" customWidth="1"/>
    <col min="4600" max="4600" width="3.42578125" style="2" bestFit="1" customWidth="1"/>
    <col min="4601" max="4842" width="8.7109375" style="2"/>
    <col min="4843" max="4843" width="20.7109375" style="2" customWidth="1"/>
    <col min="4844" max="4844" width="2.7109375" style="2" customWidth="1"/>
    <col min="4845" max="4845" width="20.7109375" style="2" customWidth="1"/>
    <col min="4846" max="4846" width="2.7109375" style="2" customWidth="1"/>
    <col min="4847" max="4847" width="20.7109375" style="2" customWidth="1"/>
    <col min="4848" max="4848" width="2.7109375" style="2" customWidth="1"/>
    <col min="4849" max="4849" width="20.7109375" style="2" customWidth="1"/>
    <col min="4850" max="4850" width="2.7109375" style="2" customWidth="1"/>
    <col min="4851" max="4851" width="20.7109375" style="2" customWidth="1"/>
    <col min="4852" max="4852" width="2.7109375" style="2" customWidth="1"/>
    <col min="4853" max="4853" width="20.7109375" style="2" customWidth="1"/>
    <col min="4854" max="4854" width="2.7109375" style="2" customWidth="1"/>
    <col min="4855" max="4855" width="20.7109375" style="2" customWidth="1"/>
    <col min="4856" max="4856" width="3.42578125" style="2" bestFit="1" customWidth="1"/>
    <col min="4857" max="5098" width="8.7109375" style="2"/>
    <col min="5099" max="5099" width="20.7109375" style="2" customWidth="1"/>
    <col min="5100" max="5100" width="2.7109375" style="2" customWidth="1"/>
    <col min="5101" max="5101" width="20.7109375" style="2" customWidth="1"/>
    <col min="5102" max="5102" width="2.7109375" style="2" customWidth="1"/>
    <col min="5103" max="5103" width="20.7109375" style="2" customWidth="1"/>
    <col min="5104" max="5104" width="2.7109375" style="2" customWidth="1"/>
    <col min="5105" max="5105" width="20.7109375" style="2" customWidth="1"/>
    <col min="5106" max="5106" width="2.7109375" style="2" customWidth="1"/>
    <col min="5107" max="5107" width="20.7109375" style="2" customWidth="1"/>
    <col min="5108" max="5108" width="2.7109375" style="2" customWidth="1"/>
    <col min="5109" max="5109" width="20.7109375" style="2" customWidth="1"/>
    <col min="5110" max="5110" width="2.7109375" style="2" customWidth="1"/>
    <col min="5111" max="5111" width="20.7109375" style="2" customWidth="1"/>
    <col min="5112" max="5112" width="3.42578125" style="2" bestFit="1" customWidth="1"/>
    <col min="5113" max="5354" width="8.7109375" style="2"/>
    <col min="5355" max="5355" width="20.7109375" style="2" customWidth="1"/>
    <col min="5356" max="5356" width="2.7109375" style="2" customWidth="1"/>
    <col min="5357" max="5357" width="20.7109375" style="2" customWidth="1"/>
    <col min="5358" max="5358" width="2.7109375" style="2" customWidth="1"/>
    <col min="5359" max="5359" width="20.7109375" style="2" customWidth="1"/>
    <col min="5360" max="5360" width="2.7109375" style="2" customWidth="1"/>
    <col min="5361" max="5361" width="20.7109375" style="2" customWidth="1"/>
    <col min="5362" max="5362" width="2.7109375" style="2" customWidth="1"/>
    <col min="5363" max="5363" width="20.7109375" style="2" customWidth="1"/>
    <col min="5364" max="5364" width="2.7109375" style="2" customWidth="1"/>
    <col min="5365" max="5365" width="20.7109375" style="2" customWidth="1"/>
    <col min="5366" max="5366" width="2.7109375" style="2" customWidth="1"/>
    <col min="5367" max="5367" width="20.7109375" style="2" customWidth="1"/>
    <col min="5368" max="5368" width="3.42578125" style="2" bestFit="1" customWidth="1"/>
    <col min="5369" max="5610" width="8.7109375" style="2"/>
    <col min="5611" max="5611" width="20.7109375" style="2" customWidth="1"/>
    <col min="5612" max="5612" width="2.7109375" style="2" customWidth="1"/>
    <col min="5613" max="5613" width="20.7109375" style="2" customWidth="1"/>
    <col min="5614" max="5614" width="2.7109375" style="2" customWidth="1"/>
    <col min="5615" max="5615" width="20.7109375" style="2" customWidth="1"/>
    <col min="5616" max="5616" width="2.7109375" style="2" customWidth="1"/>
    <col min="5617" max="5617" width="20.7109375" style="2" customWidth="1"/>
    <col min="5618" max="5618" width="2.7109375" style="2" customWidth="1"/>
    <col min="5619" max="5619" width="20.7109375" style="2" customWidth="1"/>
    <col min="5620" max="5620" width="2.7109375" style="2" customWidth="1"/>
    <col min="5621" max="5621" width="20.7109375" style="2" customWidth="1"/>
    <col min="5622" max="5622" width="2.7109375" style="2" customWidth="1"/>
    <col min="5623" max="5623" width="20.7109375" style="2" customWidth="1"/>
    <col min="5624" max="5624" width="3.42578125" style="2" bestFit="1" customWidth="1"/>
    <col min="5625" max="5866" width="8.7109375" style="2"/>
    <col min="5867" max="5867" width="20.7109375" style="2" customWidth="1"/>
    <col min="5868" max="5868" width="2.7109375" style="2" customWidth="1"/>
    <col min="5869" max="5869" width="20.7109375" style="2" customWidth="1"/>
    <col min="5870" max="5870" width="2.7109375" style="2" customWidth="1"/>
    <col min="5871" max="5871" width="20.7109375" style="2" customWidth="1"/>
    <col min="5872" max="5872" width="2.7109375" style="2" customWidth="1"/>
    <col min="5873" max="5873" width="20.7109375" style="2" customWidth="1"/>
    <col min="5874" max="5874" width="2.7109375" style="2" customWidth="1"/>
    <col min="5875" max="5875" width="20.7109375" style="2" customWidth="1"/>
    <col min="5876" max="5876" width="2.7109375" style="2" customWidth="1"/>
    <col min="5877" max="5877" width="20.7109375" style="2" customWidth="1"/>
    <col min="5878" max="5878" width="2.7109375" style="2" customWidth="1"/>
    <col min="5879" max="5879" width="20.7109375" style="2" customWidth="1"/>
    <col min="5880" max="5880" width="3.42578125" style="2" bestFit="1" customWidth="1"/>
    <col min="5881" max="6122" width="8.7109375" style="2"/>
    <col min="6123" max="6123" width="20.7109375" style="2" customWidth="1"/>
    <col min="6124" max="6124" width="2.7109375" style="2" customWidth="1"/>
    <col min="6125" max="6125" width="20.7109375" style="2" customWidth="1"/>
    <col min="6126" max="6126" width="2.7109375" style="2" customWidth="1"/>
    <col min="6127" max="6127" width="20.7109375" style="2" customWidth="1"/>
    <col min="6128" max="6128" width="2.7109375" style="2" customWidth="1"/>
    <col min="6129" max="6129" width="20.7109375" style="2" customWidth="1"/>
    <col min="6130" max="6130" width="2.7109375" style="2" customWidth="1"/>
    <col min="6131" max="6131" width="20.7109375" style="2" customWidth="1"/>
    <col min="6132" max="6132" width="2.7109375" style="2" customWidth="1"/>
    <col min="6133" max="6133" width="20.7109375" style="2" customWidth="1"/>
    <col min="6134" max="6134" width="2.7109375" style="2" customWidth="1"/>
    <col min="6135" max="6135" width="20.7109375" style="2" customWidth="1"/>
    <col min="6136" max="6136" width="3.42578125" style="2" bestFit="1" customWidth="1"/>
    <col min="6137" max="6378" width="8.7109375" style="2"/>
    <col min="6379" max="6379" width="20.7109375" style="2" customWidth="1"/>
    <col min="6380" max="6380" width="2.7109375" style="2" customWidth="1"/>
    <col min="6381" max="6381" width="20.7109375" style="2" customWidth="1"/>
    <col min="6382" max="6382" width="2.7109375" style="2" customWidth="1"/>
    <col min="6383" max="6383" width="20.7109375" style="2" customWidth="1"/>
    <col min="6384" max="6384" width="2.7109375" style="2" customWidth="1"/>
    <col min="6385" max="6385" width="20.7109375" style="2" customWidth="1"/>
    <col min="6386" max="6386" width="2.7109375" style="2" customWidth="1"/>
    <col min="6387" max="6387" width="20.7109375" style="2" customWidth="1"/>
    <col min="6388" max="6388" width="2.7109375" style="2" customWidth="1"/>
    <col min="6389" max="6389" width="20.7109375" style="2" customWidth="1"/>
    <col min="6390" max="6390" width="2.7109375" style="2" customWidth="1"/>
    <col min="6391" max="6391" width="20.7109375" style="2" customWidth="1"/>
    <col min="6392" max="6392" width="3.42578125" style="2" bestFit="1" customWidth="1"/>
    <col min="6393" max="6634" width="8.7109375" style="2"/>
    <col min="6635" max="6635" width="20.7109375" style="2" customWidth="1"/>
    <col min="6636" max="6636" width="2.7109375" style="2" customWidth="1"/>
    <col min="6637" max="6637" width="20.7109375" style="2" customWidth="1"/>
    <col min="6638" max="6638" width="2.7109375" style="2" customWidth="1"/>
    <col min="6639" max="6639" width="20.7109375" style="2" customWidth="1"/>
    <col min="6640" max="6640" width="2.7109375" style="2" customWidth="1"/>
    <col min="6641" max="6641" width="20.7109375" style="2" customWidth="1"/>
    <col min="6642" max="6642" width="2.7109375" style="2" customWidth="1"/>
    <col min="6643" max="6643" width="20.7109375" style="2" customWidth="1"/>
    <col min="6644" max="6644" width="2.7109375" style="2" customWidth="1"/>
    <col min="6645" max="6645" width="20.7109375" style="2" customWidth="1"/>
    <col min="6646" max="6646" width="2.7109375" style="2" customWidth="1"/>
    <col min="6647" max="6647" width="20.7109375" style="2" customWidth="1"/>
    <col min="6648" max="6648" width="3.42578125" style="2" bestFit="1" customWidth="1"/>
    <col min="6649" max="6890" width="8.7109375" style="2"/>
    <col min="6891" max="6891" width="20.7109375" style="2" customWidth="1"/>
    <col min="6892" max="6892" width="2.7109375" style="2" customWidth="1"/>
    <col min="6893" max="6893" width="20.7109375" style="2" customWidth="1"/>
    <col min="6894" max="6894" width="2.7109375" style="2" customWidth="1"/>
    <col min="6895" max="6895" width="20.7109375" style="2" customWidth="1"/>
    <col min="6896" max="6896" width="2.7109375" style="2" customWidth="1"/>
    <col min="6897" max="6897" width="20.7109375" style="2" customWidth="1"/>
    <col min="6898" max="6898" width="2.7109375" style="2" customWidth="1"/>
    <col min="6899" max="6899" width="20.7109375" style="2" customWidth="1"/>
    <col min="6900" max="6900" width="2.7109375" style="2" customWidth="1"/>
    <col min="6901" max="6901" width="20.7109375" style="2" customWidth="1"/>
    <col min="6902" max="6902" width="2.7109375" style="2" customWidth="1"/>
    <col min="6903" max="6903" width="20.7109375" style="2" customWidth="1"/>
    <col min="6904" max="6904" width="3.42578125" style="2" bestFit="1" customWidth="1"/>
    <col min="6905" max="7146" width="8.7109375" style="2"/>
    <col min="7147" max="7147" width="20.7109375" style="2" customWidth="1"/>
    <col min="7148" max="7148" width="2.7109375" style="2" customWidth="1"/>
    <col min="7149" max="7149" width="20.7109375" style="2" customWidth="1"/>
    <col min="7150" max="7150" width="2.7109375" style="2" customWidth="1"/>
    <col min="7151" max="7151" width="20.7109375" style="2" customWidth="1"/>
    <col min="7152" max="7152" width="2.7109375" style="2" customWidth="1"/>
    <col min="7153" max="7153" width="20.7109375" style="2" customWidth="1"/>
    <col min="7154" max="7154" width="2.7109375" style="2" customWidth="1"/>
    <col min="7155" max="7155" width="20.7109375" style="2" customWidth="1"/>
    <col min="7156" max="7156" width="2.7109375" style="2" customWidth="1"/>
    <col min="7157" max="7157" width="20.7109375" style="2" customWidth="1"/>
    <col min="7158" max="7158" width="2.7109375" style="2" customWidth="1"/>
    <col min="7159" max="7159" width="20.7109375" style="2" customWidth="1"/>
    <col min="7160" max="7160" width="3.42578125" style="2" bestFit="1" customWidth="1"/>
    <col min="7161" max="7402" width="8.7109375" style="2"/>
    <col min="7403" max="7403" width="20.7109375" style="2" customWidth="1"/>
    <col min="7404" max="7404" width="2.7109375" style="2" customWidth="1"/>
    <col min="7405" max="7405" width="20.7109375" style="2" customWidth="1"/>
    <col min="7406" max="7406" width="2.7109375" style="2" customWidth="1"/>
    <col min="7407" max="7407" width="20.7109375" style="2" customWidth="1"/>
    <col min="7408" max="7408" width="2.7109375" style="2" customWidth="1"/>
    <col min="7409" max="7409" width="20.7109375" style="2" customWidth="1"/>
    <col min="7410" max="7410" width="2.7109375" style="2" customWidth="1"/>
    <col min="7411" max="7411" width="20.7109375" style="2" customWidth="1"/>
    <col min="7412" max="7412" width="2.7109375" style="2" customWidth="1"/>
    <col min="7413" max="7413" width="20.7109375" style="2" customWidth="1"/>
    <col min="7414" max="7414" width="2.7109375" style="2" customWidth="1"/>
    <col min="7415" max="7415" width="20.7109375" style="2" customWidth="1"/>
    <col min="7416" max="7416" width="3.42578125" style="2" bestFit="1" customWidth="1"/>
    <col min="7417" max="7658" width="8.7109375" style="2"/>
    <col min="7659" max="7659" width="20.7109375" style="2" customWidth="1"/>
    <col min="7660" max="7660" width="2.7109375" style="2" customWidth="1"/>
    <col min="7661" max="7661" width="20.7109375" style="2" customWidth="1"/>
    <col min="7662" max="7662" width="2.7109375" style="2" customWidth="1"/>
    <col min="7663" max="7663" width="20.7109375" style="2" customWidth="1"/>
    <col min="7664" max="7664" width="2.7109375" style="2" customWidth="1"/>
    <col min="7665" max="7665" width="20.7109375" style="2" customWidth="1"/>
    <col min="7666" max="7666" width="2.7109375" style="2" customWidth="1"/>
    <col min="7667" max="7667" width="20.7109375" style="2" customWidth="1"/>
    <col min="7668" max="7668" width="2.7109375" style="2" customWidth="1"/>
    <col min="7669" max="7669" width="20.7109375" style="2" customWidth="1"/>
    <col min="7670" max="7670" width="2.7109375" style="2" customWidth="1"/>
    <col min="7671" max="7671" width="20.7109375" style="2" customWidth="1"/>
    <col min="7672" max="7672" width="3.42578125" style="2" bestFit="1" customWidth="1"/>
    <col min="7673" max="7914" width="8.7109375" style="2"/>
    <col min="7915" max="7915" width="20.7109375" style="2" customWidth="1"/>
    <col min="7916" max="7916" width="2.7109375" style="2" customWidth="1"/>
    <col min="7917" max="7917" width="20.7109375" style="2" customWidth="1"/>
    <col min="7918" max="7918" width="2.7109375" style="2" customWidth="1"/>
    <col min="7919" max="7919" width="20.7109375" style="2" customWidth="1"/>
    <col min="7920" max="7920" width="2.7109375" style="2" customWidth="1"/>
    <col min="7921" max="7921" width="20.7109375" style="2" customWidth="1"/>
    <col min="7922" max="7922" width="2.7109375" style="2" customWidth="1"/>
    <col min="7923" max="7923" width="20.7109375" style="2" customWidth="1"/>
    <col min="7924" max="7924" width="2.7109375" style="2" customWidth="1"/>
    <col min="7925" max="7925" width="20.7109375" style="2" customWidth="1"/>
    <col min="7926" max="7926" width="2.7109375" style="2" customWidth="1"/>
    <col min="7927" max="7927" width="20.7109375" style="2" customWidth="1"/>
    <col min="7928" max="7928" width="3.42578125" style="2" bestFit="1" customWidth="1"/>
    <col min="7929" max="8170" width="8.7109375" style="2"/>
    <col min="8171" max="8171" width="20.7109375" style="2" customWidth="1"/>
    <col min="8172" max="8172" width="2.7109375" style="2" customWidth="1"/>
    <col min="8173" max="8173" width="20.7109375" style="2" customWidth="1"/>
    <col min="8174" max="8174" width="2.7109375" style="2" customWidth="1"/>
    <col min="8175" max="8175" width="20.7109375" style="2" customWidth="1"/>
    <col min="8176" max="8176" width="2.7109375" style="2" customWidth="1"/>
    <col min="8177" max="8177" width="20.7109375" style="2" customWidth="1"/>
    <col min="8178" max="8178" width="2.7109375" style="2" customWidth="1"/>
    <col min="8179" max="8179" width="20.7109375" style="2" customWidth="1"/>
    <col min="8180" max="8180" width="2.7109375" style="2" customWidth="1"/>
    <col min="8181" max="8181" width="20.7109375" style="2" customWidth="1"/>
    <col min="8182" max="8182" width="2.7109375" style="2" customWidth="1"/>
    <col min="8183" max="8183" width="20.7109375" style="2" customWidth="1"/>
    <col min="8184" max="8184" width="3.42578125" style="2" bestFit="1" customWidth="1"/>
    <col min="8185" max="8426" width="8.7109375" style="2"/>
    <col min="8427" max="8427" width="20.7109375" style="2" customWidth="1"/>
    <col min="8428" max="8428" width="2.7109375" style="2" customWidth="1"/>
    <col min="8429" max="8429" width="20.7109375" style="2" customWidth="1"/>
    <col min="8430" max="8430" width="2.7109375" style="2" customWidth="1"/>
    <col min="8431" max="8431" width="20.7109375" style="2" customWidth="1"/>
    <col min="8432" max="8432" width="2.7109375" style="2" customWidth="1"/>
    <col min="8433" max="8433" width="20.7109375" style="2" customWidth="1"/>
    <col min="8434" max="8434" width="2.7109375" style="2" customWidth="1"/>
    <col min="8435" max="8435" width="20.7109375" style="2" customWidth="1"/>
    <col min="8436" max="8436" width="2.7109375" style="2" customWidth="1"/>
    <col min="8437" max="8437" width="20.7109375" style="2" customWidth="1"/>
    <col min="8438" max="8438" width="2.7109375" style="2" customWidth="1"/>
    <col min="8439" max="8439" width="20.7109375" style="2" customWidth="1"/>
    <col min="8440" max="8440" width="3.42578125" style="2" bestFit="1" customWidth="1"/>
    <col min="8441" max="8682" width="8.7109375" style="2"/>
    <col min="8683" max="8683" width="20.7109375" style="2" customWidth="1"/>
    <col min="8684" max="8684" width="2.7109375" style="2" customWidth="1"/>
    <col min="8685" max="8685" width="20.7109375" style="2" customWidth="1"/>
    <col min="8686" max="8686" width="2.7109375" style="2" customWidth="1"/>
    <col min="8687" max="8687" width="20.7109375" style="2" customWidth="1"/>
    <col min="8688" max="8688" width="2.7109375" style="2" customWidth="1"/>
    <col min="8689" max="8689" width="20.7109375" style="2" customWidth="1"/>
    <col min="8690" max="8690" width="2.7109375" style="2" customWidth="1"/>
    <col min="8691" max="8691" width="20.7109375" style="2" customWidth="1"/>
    <col min="8692" max="8692" width="2.7109375" style="2" customWidth="1"/>
    <col min="8693" max="8693" width="20.7109375" style="2" customWidth="1"/>
    <col min="8694" max="8694" width="2.7109375" style="2" customWidth="1"/>
    <col min="8695" max="8695" width="20.7109375" style="2" customWidth="1"/>
    <col min="8696" max="8696" width="3.42578125" style="2" bestFit="1" customWidth="1"/>
    <col min="8697" max="8938" width="8.7109375" style="2"/>
    <col min="8939" max="8939" width="20.7109375" style="2" customWidth="1"/>
    <col min="8940" max="8940" width="2.7109375" style="2" customWidth="1"/>
    <col min="8941" max="8941" width="20.7109375" style="2" customWidth="1"/>
    <col min="8942" max="8942" width="2.7109375" style="2" customWidth="1"/>
    <col min="8943" max="8943" width="20.7109375" style="2" customWidth="1"/>
    <col min="8944" max="8944" width="2.7109375" style="2" customWidth="1"/>
    <col min="8945" max="8945" width="20.7109375" style="2" customWidth="1"/>
    <col min="8946" max="8946" width="2.7109375" style="2" customWidth="1"/>
    <col min="8947" max="8947" width="20.7109375" style="2" customWidth="1"/>
    <col min="8948" max="8948" width="2.7109375" style="2" customWidth="1"/>
    <col min="8949" max="8949" width="20.7109375" style="2" customWidth="1"/>
    <col min="8950" max="8950" width="2.7109375" style="2" customWidth="1"/>
    <col min="8951" max="8951" width="20.7109375" style="2" customWidth="1"/>
    <col min="8952" max="8952" width="3.42578125" style="2" bestFit="1" customWidth="1"/>
    <col min="8953" max="9194" width="8.7109375" style="2"/>
    <col min="9195" max="9195" width="20.7109375" style="2" customWidth="1"/>
    <col min="9196" max="9196" width="2.7109375" style="2" customWidth="1"/>
    <col min="9197" max="9197" width="20.7109375" style="2" customWidth="1"/>
    <col min="9198" max="9198" width="2.7109375" style="2" customWidth="1"/>
    <col min="9199" max="9199" width="20.7109375" style="2" customWidth="1"/>
    <col min="9200" max="9200" width="2.7109375" style="2" customWidth="1"/>
    <col min="9201" max="9201" width="20.7109375" style="2" customWidth="1"/>
    <col min="9202" max="9202" width="2.7109375" style="2" customWidth="1"/>
    <col min="9203" max="9203" width="20.7109375" style="2" customWidth="1"/>
    <col min="9204" max="9204" width="2.7109375" style="2" customWidth="1"/>
    <col min="9205" max="9205" width="20.7109375" style="2" customWidth="1"/>
    <col min="9206" max="9206" width="2.7109375" style="2" customWidth="1"/>
    <col min="9207" max="9207" width="20.7109375" style="2" customWidth="1"/>
    <col min="9208" max="9208" width="3.42578125" style="2" bestFit="1" customWidth="1"/>
    <col min="9209" max="9450" width="8.7109375" style="2"/>
    <col min="9451" max="9451" width="20.7109375" style="2" customWidth="1"/>
    <col min="9452" max="9452" width="2.7109375" style="2" customWidth="1"/>
    <col min="9453" max="9453" width="20.7109375" style="2" customWidth="1"/>
    <col min="9454" max="9454" width="2.7109375" style="2" customWidth="1"/>
    <col min="9455" max="9455" width="20.7109375" style="2" customWidth="1"/>
    <col min="9456" max="9456" width="2.7109375" style="2" customWidth="1"/>
    <col min="9457" max="9457" width="20.7109375" style="2" customWidth="1"/>
    <col min="9458" max="9458" width="2.7109375" style="2" customWidth="1"/>
    <col min="9459" max="9459" width="20.7109375" style="2" customWidth="1"/>
    <col min="9460" max="9460" width="2.7109375" style="2" customWidth="1"/>
    <col min="9461" max="9461" width="20.7109375" style="2" customWidth="1"/>
    <col min="9462" max="9462" width="2.7109375" style="2" customWidth="1"/>
    <col min="9463" max="9463" width="20.7109375" style="2" customWidth="1"/>
    <col min="9464" max="9464" width="3.42578125" style="2" bestFit="1" customWidth="1"/>
    <col min="9465" max="9706" width="8.7109375" style="2"/>
    <col min="9707" max="9707" width="20.7109375" style="2" customWidth="1"/>
    <col min="9708" max="9708" width="2.7109375" style="2" customWidth="1"/>
    <col min="9709" max="9709" width="20.7109375" style="2" customWidth="1"/>
    <col min="9710" max="9710" width="2.7109375" style="2" customWidth="1"/>
    <col min="9711" max="9711" width="20.7109375" style="2" customWidth="1"/>
    <col min="9712" max="9712" width="2.7109375" style="2" customWidth="1"/>
    <col min="9713" max="9713" width="20.7109375" style="2" customWidth="1"/>
    <col min="9714" max="9714" width="2.7109375" style="2" customWidth="1"/>
    <col min="9715" max="9715" width="20.7109375" style="2" customWidth="1"/>
    <col min="9716" max="9716" width="2.7109375" style="2" customWidth="1"/>
    <col min="9717" max="9717" width="20.7109375" style="2" customWidth="1"/>
    <col min="9718" max="9718" width="2.7109375" style="2" customWidth="1"/>
    <col min="9719" max="9719" width="20.7109375" style="2" customWidth="1"/>
    <col min="9720" max="9720" width="3.42578125" style="2" bestFit="1" customWidth="1"/>
    <col min="9721" max="9962" width="8.7109375" style="2"/>
    <col min="9963" max="9963" width="20.7109375" style="2" customWidth="1"/>
    <col min="9964" max="9964" width="2.7109375" style="2" customWidth="1"/>
    <col min="9965" max="9965" width="20.7109375" style="2" customWidth="1"/>
    <col min="9966" max="9966" width="2.7109375" style="2" customWidth="1"/>
    <col min="9967" max="9967" width="20.7109375" style="2" customWidth="1"/>
    <col min="9968" max="9968" width="2.7109375" style="2" customWidth="1"/>
    <col min="9969" max="9969" width="20.7109375" style="2" customWidth="1"/>
    <col min="9970" max="9970" width="2.7109375" style="2" customWidth="1"/>
    <col min="9971" max="9971" width="20.7109375" style="2" customWidth="1"/>
    <col min="9972" max="9972" width="2.7109375" style="2" customWidth="1"/>
    <col min="9973" max="9973" width="20.7109375" style="2" customWidth="1"/>
    <col min="9974" max="9974" width="2.7109375" style="2" customWidth="1"/>
    <col min="9975" max="9975" width="20.7109375" style="2" customWidth="1"/>
    <col min="9976" max="9976" width="3.42578125" style="2" bestFit="1" customWidth="1"/>
    <col min="9977" max="10218" width="8.7109375" style="2"/>
    <col min="10219" max="10219" width="20.7109375" style="2" customWidth="1"/>
    <col min="10220" max="10220" width="2.7109375" style="2" customWidth="1"/>
    <col min="10221" max="10221" width="20.7109375" style="2" customWidth="1"/>
    <col min="10222" max="10222" width="2.7109375" style="2" customWidth="1"/>
    <col min="10223" max="10223" width="20.7109375" style="2" customWidth="1"/>
    <col min="10224" max="10224" width="2.7109375" style="2" customWidth="1"/>
    <col min="10225" max="10225" width="20.7109375" style="2" customWidth="1"/>
    <col min="10226" max="10226" width="2.7109375" style="2" customWidth="1"/>
    <col min="10227" max="10227" width="20.7109375" style="2" customWidth="1"/>
    <col min="10228" max="10228" width="2.7109375" style="2" customWidth="1"/>
    <col min="10229" max="10229" width="20.7109375" style="2" customWidth="1"/>
    <col min="10230" max="10230" width="2.7109375" style="2" customWidth="1"/>
    <col min="10231" max="10231" width="20.7109375" style="2" customWidth="1"/>
    <col min="10232" max="10232" width="3.42578125" style="2" bestFit="1" customWidth="1"/>
    <col min="10233" max="10474" width="8.7109375" style="2"/>
    <col min="10475" max="10475" width="20.7109375" style="2" customWidth="1"/>
    <col min="10476" max="10476" width="2.7109375" style="2" customWidth="1"/>
    <col min="10477" max="10477" width="20.7109375" style="2" customWidth="1"/>
    <col min="10478" max="10478" width="2.7109375" style="2" customWidth="1"/>
    <col min="10479" max="10479" width="20.7109375" style="2" customWidth="1"/>
    <col min="10480" max="10480" width="2.7109375" style="2" customWidth="1"/>
    <col min="10481" max="10481" width="20.7109375" style="2" customWidth="1"/>
    <col min="10482" max="10482" width="2.7109375" style="2" customWidth="1"/>
    <col min="10483" max="10483" width="20.7109375" style="2" customWidth="1"/>
    <col min="10484" max="10484" width="2.7109375" style="2" customWidth="1"/>
    <col min="10485" max="10485" width="20.7109375" style="2" customWidth="1"/>
    <col min="10486" max="10486" width="2.7109375" style="2" customWidth="1"/>
    <col min="10487" max="10487" width="20.7109375" style="2" customWidth="1"/>
    <col min="10488" max="10488" width="3.42578125" style="2" bestFit="1" customWidth="1"/>
    <col min="10489" max="10730" width="8.7109375" style="2"/>
    <col min="10731" max="10731" width="20.7109375" style="2" customWidth="1"/>
    <col min="10732" max="10732" width="2.7109375" style="2" customWidth="1"/>
    <col min="10733" max="10733" width="20.7109375" style="2" customWidth="1"/>
    <col min="10734" max="10734" width="2.7109375" style="2" customWidth="1"/>
    <col min="10735" max="10735" width="20.7109375" style="2" customWidth="1"/>
    <col min="10736" max="10736" width="2.7109375" style="2" customWidth="1"/>
    <col min="10737" max="10737" width="20.7109375" style="2" customWidth="1"/>
    <col min="10738" max="10738" width="2.7109375" style="2" customWidth="1"/>
    <col min="10739" max="10739" width="20.7109375" style="2" customWidth="1"/>
    <col min="10740" max="10740" width="2.7109375" style="2" customWidth="1"/>
    <col min="10741" max="10741" width="20.7109375" style="2" customWidth="1"/>
    <col min="10742" max="10742" width="2.7109375" style="2" customWidth="1"/>
    <col min="10743" max="10743" width="20.7109375" style="2" customWidth="1"/>
    <col min="10744" max="10744" width="3.42578125" style="2" bestFit="1" customWidth="1"/>
    <col min="10745" max="10986" width="8.7109375" style="2"/>
    <col min="10987" max="10987" width="20.7109375" style="2" customWidth="1"/>
    <col min="10988" max="10988" width="2.7109375" style="2" customWidth="1"/>
    <col min="10989" max="10989" width="20.7109375" style="2" customWidth="1"/>
    <col min="10990" max="10990" width="2.7109375" style="2" customWidth="1"/>
    <col min="10991" max="10991" width="20.7109375" style="2" customWidth="1"/>
    <col min="10992" max="10992" width="2.7109375" style="2" customWidth="1"/>
    <col min="10993" max="10993" width="20.7109375" style="2" customWidth="1"/>
    <col min="10994" max="10994" width="2.7109375" style="2" customWidth="1"/>
    <col min="10995" max="10995" width="20.7109375" style="2" customWidth="1"/>
    <col min="10996" max="10996" width="2.7109375" style="2" customWidth="1"/>
    <col min="10997" max="10997" width="20.7109375" style="2" customWidth="1"/>
    <col min="10998" max="10998" width="2.7109375" style="2" customWidth="1"/>
    <col min="10999" max="10999" width="20.7109375" style="2" customWidth="1"/>
    <col min="11000" max="11000" width="3.42578125" style="2" bestFit="1" customWidth="1"/>
    <col min="11001" max="11242" width="8.7109375" style="2"/>
    <col min="11243" max="11243" width="20.7109375" style="2" customWidth="1"/>
    <col min="11244" max="11244" width="2.7109375" style="2" customWidth="1"/>
    <col min="11245" max="11245" width="20.7109375" style="2" customWidth="1"/>
    <col min="11246" max="11246" width="2.7109375" style="2" customWidth="1"/>
    <col min="11247" max="11247" width="20.7109375" style="2" customWidth="1"/>
    <col min="11248" max="11248" width="2.7109375" style="2" customWidth="1"/>
    <col min="11249" max="11249" width="20.7109375" style="2" customWidth="1"/>
    <col min="11250" max="11250" width="2.7109375" style="2" customWidth="1"/>
    <col min="11251" max="11251" width="20.7109375" style="2" customWidth="1"/>
    <col min="11252" max="11252" width="2.7109375" style="2" customWidth="1"/>
    <col min="11253" max="11253" width="20.7109375" style="2" customWidth="1"/>
    <col min="11254" max="11254" width="2.7109375" style="2" customWidth="1"/>
    <col min="11255" max="11255" width="20.7109375" style="2" customWidth="1"/>
    <col min="11256" max="11256" width="3.42578125" style="2" bestFit="1" customWidth="1"/>
    <col min="11257" max="11498" width="8.7109375" style="2"/>
    <col min="11499" max="11499" width="20.7109375" style="2" customWidth="1"/>
    <col min="11500" max="11500" width="2.7109375" style="2" customWidth="1"/>
    <col min="11501" max="11501" width="20.7109375" style="2" customWidth="1"/>
    <col min="11502" max="11502" width="2.7109375" style="2" customWidth="1"/>
    <col min="11503" max="11503" width="20.7109375" style="2" customWidth="1"/>
    <col min="11504" max="11504" width="2.7109375" style="2" customWidth="1"/>
    <col min="11505" max="11505" width="20.7109375" style="2" customWidth="1"/>
    <col min="11506" max="11506" width="2.7109375" style="2" customWidth="1"/>
    <col min="11507" max="11507" width="20.7109375" style="2" customWidth="1"/>
    <col min="11508" max="11508" width="2.7109375" style="2" customWidth="1"/>
    <col min="11509" max="11509" width="20.7109375" style="2" customWidth="1"/>
    <col min="11510" max="11510" width="2.7109375" style="2" customWidth="1"/>
    <col min="11511" max="11511" width="20.7109375" style="2" customWidth="1"/>
    <col min="11512" max="11512" width="3.42578125" style="2" bestFit="1" customWidth="1"/>
    <col min="11513" max="11754" width="8.7109375" style="2"/>
    <col min="11755" max="11755" width="20.7109375" style="2" customWidth="1"/>
    <col min="11756" max="11756" width="2.7109375" style="2" customWidth="1"/>
    <col min="11757" max="11757" width="20.7109375" style="2" customWidth="1"/>
    <col min="11758" max="11758" width="2.7109375" style="2" customWidth="1"/>
    <col min="11759" max="11759" width="20.7109375" style="2" customWidth="1"/>
    <col min="11760" max="11760" width="2.7109375" style="2" customWidth="1"/>
    <col min="11761" max="11761" width="20.7109375" style="2" customWidth="1"/>
    <col min="11762" max="11762" width="2.7109375" style="2" customWidth="1"/>
    <col min="11763" max="11763" width="20.7109375" style="2" customWidth="1"/>
    <col min="11764" max="11764" width="2.7109375" style="2" customWidth="1"/>
    <col min="11765" max="11765" width="20.7109375" style="2" customWidth="1"/>
    <col min="11766" max="11766" width="2.7109375" style="2" customWidth="1"/>
    <col min="11767" max="11767" width="20.7109375" style="2" customWidth="1"/>
    <col min="11768" max="11768" width="3.42578125" style="2" bestFit="1" customWidth="1"/>
    <col min="11769" max="12010" width="8.7109375" style="2"/>
    <col min="12011" max="12011" width="20.7109375" style="2" customWidth="1"/>
    <col min="12012" max="12012" width="2.7109375" style="2" customWidth="1"/>
    <col min="12013" max="12013" width="20.7109375" style="2" customWidth="1"/>
    <col min="12014" max="12014" width="2.7109375" style="2" customWidth="1"/>
    <col min="12015" max="12015" width="20.7109375" style="2" customWidth="1"/>
    <col min="12016" max="12016" width="2.7109375" style="2" customWidth="1"/>
    <col min="12017" max="12017" width="20.7109375" style="2" customWidth="1"/>
    <col min="12018" max="12018" width="2.7109375" style="2" customWidth="1"/>
    <col min="12019" max="12019" width="20.7109375" style="2" customWidth="1"/>
    <col min="12020" max="12020" width="2.7109375" style="2" customWidth="1"/>
    <col min="12021" max="12021" width="20.7109375" style="2" customWidth="1"/>
    <col min="12022" max="12022" width="2.7109375" style="2" customWidth="1"/>
    <col min="12023" max="12023" width="20.7109375" style="2" customWidth="1"/>
    <col min="12024" max="12024" width="3.42578125" style="2" bestFit="1" customWidth="1"/>
    <col min="12025" max="12266" width="8.7109375" style="2"/>
    <col min="12267" max="12267" width="20.7109375" style="2" customWidth="1"/>
    <col min="12268" max="12268" width="2.7109375" style="2" customWidth="1"/>
    <col min="12269" max="12269" width="20.7109375" style="2" customWidth="1"/>
    <col min="12270" max="12270" width="2.7109375" style="2" customWidth="1"/>
    <col min="12271" max="12271" width="20.7109375" style="2" customWidth="1"/>
    <col min="12272" max="12272" width="2.7109375" style="2" customWidth="1"/>
    <col min="12273" max="12273" width="20.7109375" style="2" customWidth="1"/>
    <col min="12274" max="12274" width="2.7109375" style="2" customWidth="1"/>
    <col min="12275" max="12275" width="20.7109375" style="2" customWidth="1"/>
    <col min="12276" max="12276" width="2.7109375" style="2" customWidth="1"/>
    <col min="12277" max="12277" width="20.7109375" style="2" customWidth="1"/>
    <col min="12278" max="12278" width="2.7109375" style="2" customWidth="1"/>
    <col min="12279" max="12279" width="20.7109375" style="2" customWidth="1"/>
    <col min="12280" max="12280" width="3.42578125" style="2" bestFit="1" customWidth="1"/>
    <col min="12281" max="12522" width="8.7109375" style="2"/>
    <col min="12523" max="12523" width="20.7109375" style="2" customWidth="1"/>
    <col min="12524" max="12524" width="2.7109375" style="2" customWidth="1"/>
    <col min="12525" max="12525" width="20.7109375" style="2" customWidth="1"/>
    <col min="12526" max="12526" width="2.7109375" style="2" customWidth="1"/>
    <col min="12527" max="12527" width="20.7109375" style="2" customWidth="1"/>
    <col min="12528" max="12528" width="2.7109375" style="2" customWidth="1"/>
    <col min="12529" max="12529" width="20.7109375" style="2" customWidth="1"/>
    <col min="12530" max="12530" width="2.7109375" style="2" customWidth="1"/>
    <col min="12531" max="12531" width="20.7109375" style="2" customWidth="1"/>
    <col min="12532" max="12532" width="2.7109375" style="2" customWidth="1"/>
    <col min="12533" max="12533" width="20.7109375" style="2" customWidth="1"/>
    <col min="12534" max="12534" width="2.7109375" style="2" customWidth="1"/>
    <col min="12535" max="12535" width="20.7109375" style="2" customWidth="1"/>
    <col min="12536" max="12536" width="3.42578125" style="2" bestFit="1" customWidth="1"/>
    <col min="12537" max="12778" width="8.7109375" style="2"/>
    <col min="12779" max="12779" width="20.7109375" style="2" customWidth="1"/>
    <col min="12780" max="12780" width="2.7109375" style="2" customWidth="1"/>
    <col min="12781" max="12781" width="20.7109375" style="2" customWidth="1"/>
    <col min="12782" max="12782" width="2.7109375" style="2" customWidth="1"/>
    <col min="12783" max="12783" width="20.7109375" style="2" customWidth="1"/>
    <col min="12784" max="12784" width="2.7109375" style="2" customWidth="1"/>
    <col min="12785" max="12785" width="20.7109375" style="2" customWidth="1"/>
    <col min="12786" max="12786" width="2.7109375" style="2" customWidth="1"/>
    <col min="12787" max="12787" width="20.7109375" style="2" customWidth="1"/>
    <col min="12788" max="12788" width="2.7109375" style="2" customWidth="1"/>
    <col min="12789" max="12789" width="20.7109375" style="2" customWidth="1"/>
    <col min="12790" max="12790" width="2.7109375" style="2" customWidth="1"/>
    <col min="12791" max="12791" width="20.7109375" style="2" customWidth="1"/>
    <col min="12792" max="12792" width="3.42578125" style="2" bestFit="1" customWidth="1"/>
    <col min="12793" max="13034" width="8.7109375" style="2"/>
    <col min="13035" max="13035" width="20.7109375" style="2" customWidth="1"/>
    <col min="13036" max="13036" width="2.7109375" style="2" customWidth="1"/>
    <col min="13037" max="13037" width="20.7109375" style="2" customWidth="1"/>
    <col min="13038" max="13038" width="2.7109375" style="2" customWidth="1"/>
    <col min="13039" max="13039" width="20.7109375" style="2" customWidth="1"/>
    <col min="13040" max="13040" width="2.7109375" style="2" customWidth="1"/>
    <col min="13041" max="13041" width="20.7109375" style="2" customWidth="1"/>
    <col min="13042" max="13042" width="2.7109375" style="2" customWidth="1"/>
    <col min="13043" max="13043" width="20.7109375" style="2" customWidth="1"/>
    <col min="13044" max="13044" width="2.7109375" style="2" customWidth="1"/>
    <col min="13045" max="13045" width="20.7109375" style="2" customWidth="1"/>
    <col min="13046" max="13046" width="2.7109375" style="2" customWidth="1"/>
    <col min="13047" max="13047" width="20.7109375" style="2" customWidth="1"/>
    <col min="13048" max="13048" width="3.42578125" style="2" bestFit="1" customWidth="1"/>
    <col min="13049" max="13290" width="8.7109375" style="2"/>
    <col min="13291" max="13291" width="20.7109375" style="2" customWidth="1"/>
    <col min="13292" max="13292" width="2.7109375" style="2" customWidth="1"/>
    <col min="13293" max="13293" width="20.7109375" style="2" customWidth="1"/>
    <col min="13294" max="13294" width="2.7109375" style="2" customWidth="1"/>
    <col min="13295" max="13295" width="20.7109375" style="2" customWidth="1"/>
    <col min="13296" max="13296" width="2.7109375" style="2" customWidth="1"/>
    <col min="13297" max="13297" width="20.7109375" style="2" customWidth="1"/>
    <col min="13298" max="13298" width="2.7109375" style="2" customWidth="1"/>
    <col min="13299" max="13299" width="20.7109375" style="2" customWidth="1"/>
    <col min="13300" max="13300" width="2.7109375" style="2" customWidth="1"/>
    <col min="13301" max="13301" width="20.7109375" style="2" customWidth="1"/>
    <col min="13302" max="13302" width="2.7109375" style="2" customWidth="1"/>
    <col min="13303" max="13303" width="20.7109375" style="2" customWidth="1"/>
    <col min="13304" max="13304" width="3.42578125" style="2" bestFit="1" customWidth="1"/>
    <col min="13305" max="13546" width="8.7109375" style="2"/>
    <col min="13547" max="13547" width="20.7109375" style="2" customWidth="1"/>
    <col min="13548" max="13548" width="2.7109375" style="2" customWidth="1"/>
    <col min="13549" max="13549" width="20.7109375" style="2" customWidth="1"/>
    <col min="13550" max="13550" width="2.7109375" style="2" customWidth="1"/>
    <col min="13551" max="13551" width="20.7109375" style="2" customWidth="1"/>
    <col min="13552" max="13552" width="2.7109375" style="2" customWidth="1"/>
    <col min="13553" max="13553" width="20.7109375" style="2" customWidth="1"/>
    <col min="13554" max="13554" width="2.7109375" style="2" customWidth="1"/>
    <col min="13555" max="13555" width="20.7109375" style="2" customWidth="1"/>
    <col min="13556" max="13556" width="2.7109375" style="2" customWidth="1"/>
    <col min="13557" max="13557" width="20.7109375" style="2" customWidth="1"/>
    <col min="13558" max="13558" width="2.7109375" style="2" customWidth="1"/>
    <col min="13559" max="13559" width="20.7109375" style="2" customWidth="1"/>
    <col min="13560" max="13560" width="3.42578125" style="2" bestFit="1" customWidth="1"/>
    <col min="13561" max="13802" width="8.7109375" style="2"/>
    <col min="13803" max="13803" width="20.7109375" style="2" customWidth="1"/>
    <col min="13804" max="13804" width="2.7109375" style="2" customWidth="1"/>
    <col min="13805" max="13805" width="20.7109375" style="2" customWidth="1"/>
    <col min="13806" max="13806" width="2.7109375" style="2" customWidth="1"/>
    <col min="13807" max="13807" width="20.7109375" style="2" customWidth="1"/>
    <col min="13808" max="13808" width="2.7109375" style="2" customWidth="1"/>
    <col min="13809" max="13809" width="20.7109375" style="2" customWidth="1"/>
    <col min="13810" max="13810" width="2.7109375" style="2" customWidth="1"/>
    <col min="13811" max="13811" width="20.7109375" style="2" customWidth="1"/>
    <col min="13812" max="13812" width="2.7109375" style="2" customWidth="1"/>
    <col min="13813" max="13813" width="20.7109375" style="2" customWidth="1"/>
    <col min="13814" max="13814" width="2.7109375" style="2" customWidth="1"/>
    <col min="13815" max="13815" width="20.7109375" style="2" customWidth="1"/>
    <col min="13816" max="13816" width="3.42578125" style="2" bestFit="1" customWidth="1"/>
    <col min="13817" max="14058" width="8.7109375" style="2"/>
    <col min="14059" max="14059" width="20.7109375" style="2" customWidth="1"/>
    <col min="14060" max="14060" width="2.7109375" style="2" customWidth="1"/>
    <col min="14061" max="14061" width="20.7109375" style="2" customWidth="1"/>
    <col min="14062" max="14062" width="2.7109375" style="2" customWidth="1"/>
    <col min="14063" max="14063" width="20.7109375" style="2" customWidth="1"/>
    <col min="14064" max="14064" width="2.7109375" style="2" customWidth="1"/>
    <col min="14065" max="14065" width="20.7109375" style="2" customWidth="1"/>
    <col min="14066" max="14066" width="2.7109375" style="2" customWidth="1"/>
    <col min="14067" max="14067" width="20.7109375" style="2" customWidth="1"/>
    <col min="14068" max="14068" width="2.7109375" style="2" customWidth="1"/>
    <col min="14069" max="14069" width="20.7109375" style="2" customWidth="1"/>
    <col min="14070" max="14070" width="2.7109375" style="2" customWidth="1"/>
    <col min="14071" max="14071" width="20.7109375" style="2" customWidth="1"/>
    <col min="14072" max="14072" width="3.42578125" style="2" bestFit="1" customWidth="1"/>
    <col min="14073" max="14314" width="8.7109375" style="2"/>
    <col min="14315" max="14315" width="20.7109375" style="2" customWidth="1"/>
    <col min="14316" max="14316" width="2.7109375" style="2" customWidth="1"/>
    <col min="14317" max="14317" width="20.7109375" style="2" customWidth="1"/>
    <col min="14318" max="14318" width="2.7109375" style="2" customWidth="1"/>
    <col min="14319" max="14319" width="20.7109375" style="2" customWidth="1"/>
    <col min="14320" max="14320" width="2.7109375" style="2" customWidth="1"/>
    <col min="14321" max="14321" width="20.7109375" style="2" customWidth="1"/>
    <col min="14322" max="14322" width="2.7109375" style="2" customWidth="1"/>
    <col min="14323" max="14323" width="20.7109375" style="2" customWidth="1"/>
    <col min="14324" max="14324" width="2.7109375" style="2" customWidth="1"/>
    <col min="14325" max="14325" width="20.7109375" style="2" customWidth="1"/>
    <col min="14326" max="14326" width="2.7109375" style="2" customWidth="1"/>
    <col min="14327" max="14327" width="20.7109375" style="2" customWidth="1"/>
    <col min="14328" max="14328" width="3.42578125" style="2" bestFit="1" customWidth="1"/>
    <col min="14329" max="14570" width="8.7109375" style="2"/>
    <col min="14571" max="14571" width="20.7109375" style="2" customWidth="1"/>
    <col min="14572" max="14572" width="2.7109375" style="2" customWidth="1"/>
    <col min="14573" max="14573" width="20.7109375" style="2" customWidth="1"/>
    <col min="14574" max="14574" width="2.7109375" style="2" customWidth="1"/>
    <col min="14575" max="14575" width="20.7109375" style="2" customWidth="1"/>
    <col min="14576" max="14576" width="2.7109375" style="2" customWidth="1"/>
    <col min="14577" max="14577" width="20.7109375" style="2" customWidth="1"/>
    <col min="14578" max="14578" width="2.7109375" style="2" customWidth="1"/>
    <col min="14579" max="14579" width="20.7109375" style="2" customWidth="1"/>
    <col min="14580" max="14580" width="2.7109375" style="2" customWidth="1"/>
    <col min="14581" max="14581" width="20.7109375" style="2" customWidth="1"/>
    <col min="14582" max="14582" width="2.7109375" style="2" customWidth="1"/>
    <col min="14583" max="14583" width="20.7109375" style="2" customWidth="1"/>
    <col min="14584" max="14584" width="3.42578125" style="2" bestFit="1" customWidth="1"/>
    <col min="14585" max="14826" width="8.7109375" style="2"/>
    <col min="14827" max="14827" width="20.7109375" style="2" customWidth="1"/>
    <col min="14828" max="14828" width="2.7109375" style="2" customWidth="1"/>
    <col min="14829" max="14829" width="20.7109375" style="2" customWidth="1"/>
    <col min="14830" max="14830" width="2.7109375" style="2" customWidth="1"/>
    <col min="14831" max="14831" width="20.7109375" style="2" customWidth="1"/>
    <col min="14832" max="14832" width="2.7109375" style="2" customWidth="1"/>
    <col min="14833" max="14833" width="20.7109375" style="2" customWidth="1"/>
    <col min="14834" max="14834" width="2.7109375" style="2" customWidth="1"/>
    <col min="14835" max="14835" width="20.7109375" style="2" customWidth="1"/>
    <col min="14836" max="14836" width="2.7109375" style="2" customWidth="1"/>
    <col min="14837" max="14837" width="20.7109375" style="2" customWidth="1"/>
    <col min="14838" max="14838" width="2.7109375" style="2" customWidth="1"/>
    <col min="14839" max="14839" width="20.7109375" style="2" customWidth="1"/>
    <col min="14840" max="14840" width="3.42578125" style="2" bestFit="1" customWidth="1"/>
    <col min="14841" max="15082" width="8.7109375" style="2"/>
    <col min="15083" max="15083" width="20.7109375" style="2" customWidth="1"/>
    <col min="15084" max="15084" width="2.7109375" style="2" customWidth="1"/>
    <col min="15085" max="15085" width="20.7109375" style="2" customWidth="1"/>
    <col min="15086" max="15086" width="2.7109375" style="2" customWidth="1"/>
    <col min="15087" max="15087" width="20.7109375" style="2" customWidth="1"/>
    <col min="15088" max="15088" width="2.7109375" style="2" customWidth="1"/>
    <col min="15089" max="15089" width="20.7109375" style="2" customWidth="1"/>
    <col min="15090" max="15090" width="2.7109375" style="2" customWidth="1"/>
    <col min="15091" max="15091" width="20.7109375" style="2" customWidth="1"/>
    <col min="15092" max="15092" width="2.7109375" style="2" customWidth="1"/>
    <col min="15093" max="15093" width="20.7109375" style="2" customWidth="1"/>
    <col min="15094" max="15094" width="2.7109375" style="2" customWidth="1"/>
    <col min="15095" max="15095" width="20.7109375" style="2" customWidth="1"/>
    <col min="15096" max="15096" width="3.42578125" style="2" bestFit="1" customWidth="1"/>
    <col min="15097" max="15338" width="8.7109375" style="2"/>
    <col min="15339" max="15339" width="20.7109375" style="2" customWidth="1"/>
    <col min="15340" max="15340" width="2.7109375" style="2" customWidth="1"/>
    <col min="15341" max="15341" width="20.7109375" style="2" customWidth="1"/>
    <col min="15342" max="15342" width="2.7109375" style="2" customWidth="1"/>
    <col min="15343" max="15343" width="20.7109375" style="2" customWidth="1"/>
    <col min="15344" max="15344" width="2.7109375" style="2" customWidth="1"/>
    <col min="15345" max="15345" width="20.7109375" style="2" customWidth="1"/>
    <col min="15346" max="15346" width="2.7109375" style="2" customWidth="1"/>
    <col min="15347" max="15347" width="20.7109375" style="2" customWidth="1"/>
    <col min="15348" max="15348" width="2.7109375" style="2" customWidth="1"/>
    <col min="15349" max="15349" width="20.7109375" style="2" customWidth="1"/>
    <col min="15350" max="15350" width="2.7109375" style="2" customWidth="1"/>
    <col min="15351" max="15351" width="20.7109375" style="2" customWidth="1"/>
    <col min="15352" max="15352" width="3.42578125" style="2" bestFit="1" customWidth="1"/>
    <col min="15353" max="15594" width="8.7109375" style="2"/>
    <col min="15595" max="15595" width="20.7109375" style="2" customWidth="1"/>
    <col min="15596" max="15596" width="2.7109375" style="2" customWidth="1"/>
    <col min="15597" max="15597" width="20.7109375" style="2" customWidth="1"/>
    <col min="15598" max="15598" width="2.7109375" style="2" customWidth="1"/>
    <col min="15599" max="15599" width="20.7109375" style="2" customWidth="1"/>
    <col min="15600" max="15600" width="2.7109375" style="2" customWidth="1"/>
    <col min="15601" max="15601" width="20.7109375" style="2" customWidth="1"/>
    <col min="15602" max="15602" width="2.7109375" style="2" customWidth="1"/>
    <col min="15603" max="15603" width="20.7109375" style="2" customWidth="1"/>
    <col min="15604" max="15604" width="2.7109375" style="2" customWidth="1"/>
    <col min="15605" max="15605" width="20.7109375" style="2" customWidth="1"/>
    <col min="15606" max="15606" width="2.7109375" style="2" customWidth="1"/>
    <col min="15607" max="15607" width="20.7109375" style="2" customWidth="1"/>
    <col min="15608" max="15608" width="3.42578125" style="2" bestFit="1" customWidth="1"/>
    <col min="15609" max="15850" width="8.7109375" style="2"/>
    <col min="15851" max="15851" width="20.7109375" style="2" customWidth="1"/>
    <col min="15852" max="15852" width="2.7109375" style="2" customWidth="1"/>
    <col min="15853" max="15853" width="20.7109375" style="2" customWidth="1"/>
    <col min="15854" max="15854" width="2.7109375" style="2" customWidth="1"/>
    <col min="15855" max="15855" width="20.7109375" style="2" customWidth="1"/>
    <col min="15856" max="15856" width="2.7109375" style="2" customWidth="1"/>
    <col min="15857" max="15857" width="20.7109375" style="2" customWidth="1"/>
    <col min="15858" max="15858" width="2.7109375" style="2" customWidth="1"/>
    <col min="15859" max="15859" width="20.7109375" style="2" customWidth="1"/>
    <col min="15860" max="15860" width="2.7109375" style="2" customWidth="1"/>
    <col min="15861" max="15861" width="20.7109375" style="2" customWidth="1"/>
    <col min="15862" max="15862" width="2.7109375" style="2" customWidth="1"/>
    <col min="15863" max="15863" width="20.7109375" style="2" customWidth="1"/>
    <col min="15864" max="15864" width="3.42578125" style="2" bestFit="1" customWidth="1"/>
    <col min="15865" max="16106" width="8.7109375" style="2"/>
    <col min="16107" max="16107" width="20.7109375" style="2" customWidth="1"/>
    <col min="16108" max="16108" width="2.7109375" style="2" customWidth="1"/>
    <col min="16109" max="16109" width="20.7109375" style="2" customWidth="1"/>
    <col min="16110" max="16110" width="2.7109375" style="2" customWidth="1"/>
    <col min="16111" max="16111" width="20.7109375" style="2" customWidth="1"/>
    <col min="16112" max="16112" width="2.7109375" style="2" customWidth="1"/>
    <col min="16113" max="16113" width="20.7109375" style="2" customWidth="1"/>
    <col min="16114" max="16114" width="2.7109375" style="2" customWidth="1"/>
    <col min="16115" max="16115" width="20.7109375" style="2" customWidth="1"/>
    <col min="16116" max="16116" width="2.7109375" style="2" customWidth="1"/>
    <col min="16117" max="16117" width="20.7109375" style="2" customWidth="1"/>
    <col min="16118" max="16118" width="2.7109375" style="2" customWidth="1"/>
    <col min="16119" max="16119" width="20.7109375" style="2" customWidth="1"/>
    <col min="16120" max="16120" width="3.42578125" style="2" bestFit="1" customWidth="1"/>
    <col min="16121" max="16361" width="8.7109375" style="2"/>
    <col min="16362" max="16364" width="9.140625" style="2" customWidth="1"/>
    <col min="16365" max="16384" width="9.140625" style="2"/>
  </cols>
  <sheetData>
    <row r="1" spans="1:24" s="1" customFormat="1" ht="15" customHeight="1" thickBo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Q1" s="35" t="s">
        <v>371</v>
      </c>
      <c r="R1" s="36" t="s">
        <v>361</v>
      </c>
      <c r="S1" s="37" t="s">
        <v>363</v>
      </c>
      <c r="T1" s="37" t="s">
        <v>364</v>
      </c>
      <c r="U1" s="38" t="s">
        <v>88</v>
      </c>
      <c r="V1" s="38" t="s">
        <v>362</v>
      </c>
      <c r="W1" s="38" t="s">
        <v>89</v>
      </c>
      <c r="X1" s="39" t="s">
        <v>90</v>
      </c>
    </row>
    <row r="2" spans="1:24" s="1" customFormat="1" ht="1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Q2" s="92" t="s">
        <v>358</v>
      </c>
      <c r="R2" s="23" t="s">
        <v>360</v>
      </c>
      <c r="S2" s="24" t="s">
        <v>103</v>
      </c>
      <c r="T2" s="54" t="s">
        <v>131</v>
      </c>
      <c r="U2" s="24" t="s">
        <v>328</v>
      </c>
      <c r="V2" s="45">
        <v>30</v>
      </c>
      <c r="W2" s="45">
        <v>2</v>
      </c>
      <c r="X2" s="25" t="s">
        <v>337</v>
      </c>
    </row>
    <row r="3" spans="1:24" s="1" customFormat="1" ht="15" customHeight="1">
      <c r="A3" s="99" t="s">
        <v>27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Q3" s="93"/>
      <c r="R3" s="26" t="s">
        <v>360</v>
      </c>
      <c r="S3" s="11" t="s">
        <v>104</v>
      </c>
      <c r="T3" s="55" t="s">
        <v>130</v>
      </c>
      <c r="U3" s="11" t="s">
        <v>345</v>
      </c>
      <c r="V3" s="44">
        <v>15</v>
      </c>
      <c r="W3" s="44">
        <v>2</v>
      </c>
      <c r="X3" s="27" t="s">
        <v>327</v>
      </c>
    </row>
    <row r="4" spans="1:24" s="1" customFormat="1" ht="15" customHeight="1">
      <c r="A4" s="100" t="s">
        <v>400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Q4" s="93"/>
      <c r="R4" s="26" t="s">
        <v>359</v>
      </c>
      <c r="S4" s="11" t="s">
        <v>101</v>
      </c>
      <c r="T4" s="55" t="s">
        <v>133</v>
      </c>
      <c r="U4" s="11" t="s">
        <v>328</v>
      </c>
      <c r="V4" s="44">
        <v>30</v>
      </c>
      <c r="W4" s="44">
        <v>5</v>
      </c>
      <c r="X4" s="27" t="s">
        <v>337</v>
      </c>
    </row>
    <row r="5" spans="1:24" s="1" customFormat="1" ht="15" customHeight="1">
      <c r="A5" s="80"/>
      <c r="B5" s="80"/>
      <c r="C5" s="80"/>
      <c r="D5" s="80"/>
      <c r="E5" s="80"/>
      <c r="F5" s="101"/>
      <c r="G5" s="101"/>
      <c r="H5" s="101"/>
      <c r="I5" s="101"/>
      <c r="J5" s="101"/>
      <c r="K5" s="101"/>
      <c r="L5" s="101"/>
      <c r="M5" s="101"/>
      <c r="N5" s="101"/>
      <c r="O5" s="101"/>
      <c r="Q5" s="93"/>
      <c r="R5" s="26" t="s">
        <v>359</v>
      </c>
      <c r="S5" s="11" t="s">
        <v>102</v>
      </c>
      <c r="T5" s="55" t="s">
        <v>132</v>
      </c>
      <c r="U5" s="11" t="s">
        <v>345</v>
      </c>
      <c r="V5" s="44">
        <v>30</v>
      </c>
      <c r="W5" s="44">
        <v>3</v>
      </c>
      <c r="X5" s="27" t="s">
        <v>327</v>
      </c>
    </row>
    <row r="6" spans="1:24" ht="15" customHeight="1">
      <c r="A6" s="103"/>
      <c r="B6" s="233"/>
      <c r="C6" s="233"/>
      <c r="D6" s="233"/>
      <c r="E6" s="233"/>
      <c r="F6" s="233"/>
      <c r="G6" s="233"/>
      <c r="H6" s="233"/>
      <c r="I6" s="233"/>
      <c r="J6" s="103"/>
      <c r="K6" s="103"/>
      <c r="L6" s="103"/>
      <c r="M6" s="103"/>
      <c r="N6" s="104"/>
      <c r="O6" s="104"/>
      <c r="P6" s="103"/>
      <c r="Q6" s="93"/>
      <c r="R6" s="26" t="s">
        <v>97</v>
      </c>
      <c r="S6" s="11" t="s">
        <v>98</v>
      </c>
      <c r="T6" s="55" t="s">
        <v>150</v>
      </c>
      <c r="U6" s="11" t="s">
        <v>328</v>
      </c>
      <c r="V6" s="44">
        <v>30</v>
      </c>
      <c r="W6" s="44">
        <v>3</v>
      </c>
      <c r="X6" s="27" t="s">
        <v>327</v>
      </c>
    </row>
    <row r="7" spans="1:24" ht="15" customHeight="1">
      <c r="A7" s="103">
        <v>29</v>
      </c>
      <c r="B7" s="103"/>
      <c r="C7" s="103"/>
      <c r="D7" s="103"/>
      <c r="E7" s="103"/>
      <c r="F7" s="234" t="s">
        <v>421</v>
      </c>
      <c r="G7" s="108"/>
      <c r="H7" s="103"/>
      <c r="I7" s="103"/>
      <c r="J7" s="103"/>
      <c r="K7" s="103"/>
      <c r="L7" s="103"/>
      <c r="M7" s="103"/>
      <c r="N7" s="103"/>
      <c r="O7" s="103"/>
      <c r="P7" s="103"/>
      <c r="Q7" s="93"/>
      <c r="R7" s="26" t="s">
        <v>93</v>
      </c>
      <c r="S7" s="11" t="s">
        <v>94</v>
      </c>
      <c r="T7" s="55" t="s">
        <v>155</v>
      </c>
      <c r="U7" s="11" t="s">
        <v>328</v>
      </c>
      <c r="V7" s="44">
        <v>30</v>
      </c>
      <c r="W7" s="44">
        <v>2</v>
      </c>
      <c r="X7" s="27" t="s">
        <v>327</v>
      </c>
    </row>
    <row r="8" spans="1:24" ht="15" customHeight="1">
      <c r="A8" s="103">
        <v>28</v>
      </c>
      <c r="B8" s="103"/>
      <c r="C8" s="103"/>
      <c r="D8" s="107" t="s">
        <v>422</v>
      </c>
      <c r="E8" s="108"/>
      <c r="F8" s="109" t="s">
        <v>423</v>
      </c>
      <c r="G8" s="126">
        <v>3</v>
      </c>
      <c r="H8" s="107" t="s">
        <v>424</v>
      </c>
      <c r="I8" s="111"/>
      <c r="J8" s="103"/>
      <c r="K8" s="103"/>
      <c r="L8" s="112"/>
      <c r="M8" s="113"/>
      <c r="N8" s="114" t="s">
        <v>425</v>
      </c>
      <c r="O8" s="115"/>
      <c r="P8" s="103"/>
      <c r="Q8" s="93"/>
      <c r="R8" s="26" t="s">
        <v>11</v>
      </c>
      <c r="S8" s="11" t="s">
        <v>99</v>
      </c>
      <c r="T8" s="55" t="s">
        <v>165</v>
      </c>
      <c r="U8" s="11" t="s">
        <v>328</v>
      </c>
      <c r="V8" s="44">
        <v>30</v>
      </c>
      <c r="W8" s="44">
        <v>3</v>
      </c>
      <c r="X8" s="27" t="s">
        <v>337</v>
      </c>
    </row>
    <row r="9" spans="1:24" ht="15" customHeight="1">
      <c r="A9" s="103">
        <v>27</v>
      </c>
      <c r="B9" s="103"/>
      <c r="C9" s="103"/>
      <c r="D9" s="116" t="s">
        <v>42</v>
      </c>
      <c r="E9" s="117"/>
      <c r="F9" s="107" t="s">
        <v>426</v>
      </c>
      <c r="G9" s="118"/>
      <c r="H9" s="116" t="s">
        <v>5</v>
      </c>
      <c r="I9" s="106"/>
      <c r="J9" s="119" t="s">
        <v>427</v>
      </c>
      <c r="K9" s="120"/>
      <c r="L9" s="121"/>
      <c r="M9" s="122"/>
      <c r="N9" s="123" t="s">
        <v>2</v>
      </c>
      <c r="O9" s="124">
        <v>4</v>
      </c>
      <c r="P9" s="103"/>
      <c r="Q9" s="93"/>
      <c r="R9" s="26" t="s">
        <v>11</v>
      </c>
      <c r="S9" s="11" t="s">
        <v>100</v>
      </c>
      <c r="T9" s="55" t="s">
        <v>164</v>
      </c>
      <c r="U9" s="11" t="s">
        <v>345</v>
      </c>
      <c r="V9" s="44">
        <v>30</v>
      </c>
      <c r="W9" s="44">
        <v>2</v>
      </c>
      <c r="X9" s="27" t="s">
        <v>327</v>
      </c>
    </row>
    <row r="10" spans="1:24" ht="15" customHeight="1">
      <c r="A10" s="103">
        <v>26</v>
      </c>
      <c r="B10" s="103"/>
      <c r="C10" s="103"/>
      <c r="D10" s="116">
        <v>22000</v>
      </c>
      <c r="E10" s="117"/>
      <c r="F10" s="116" t="s">
        <v>44</v>
      </c>
      <c r="G10" s="117"/>
      <c r="H10" s="125" t="s">
        <v>32</v>
      </c>
      <c r="I10" s="126">
        <v>3</v>
      </c>
      <c r="J10" s="127" t="s">
        <v>428</v>
      </c>
      <c r="K10" s="128"/>
      <c r="L10" s="129" t="s">
        <v>429</v>
      </c>
      <c r="M10" s="115"/>
      <c r="N10" s="114" t="s">
        <v>430</v>
      </c>
      <c r="O10" s="115"/>
      <c r="P10" s="103"/>
      <c r="Q10" s="93"/>
      <c r="R10" s="26" t="s">
        <v>91</v>
      </c>
      <c r="S10" s="11" t="s">
        <v>92</v>
      </c>
      <c r="T10" s="55" t="s">
        <v>177</v>
      </c>
      <c r="U10" s="11" t="s">
        <v>328</v>
      </c>
      <c r="V10" s="44">
        <v>30</v>
      </c>
      <c r="W10" s="44">
        <v>2</v>
      </c>
      <c r="X10" s="27" t="s">
        <v>327</v>
      </c>
    </row>
    <row r="11" spans="1:24" ht="15" customHeight="1">
      <c r="A11" s="103">
        <v>25</v>
      </c>
      <c r="B11" s="103"/>
      <c r="C11" s="103"/>
      <c r="D11" s="109" t="s">
        <v>9</v>
      </c>
      <c r="E11" s="126">
        <v>4</v>
      </c>
      <c r="F11" s="116" t="s">
        <v>46</v>
      </c>
      <c r="G11" s="117"/>
      <c r="H11" s="130" t="s">
        <v>431</v>
      </c>
      <c r="I11" s="106"/>
      <c r="J11" s="131" t="s">
        <v>52</v>
      </c>
      <c r="K11" s="124">
        <v>4</v>
      </c>
      <c r="L11" s="132">
        <v>20000</v>
      </c>
      <c r="M11" s="124">
        <v>2</v>
      </c>
      <c r="N11" s="123" t="s">
        <v>45</v>
      </c>
      <c r="O11" s="124">
        <v>15</v>
      </c>
      <c r="P11" s="103"/>
      <c r="Q11" s="93"/>
      <c r="R11" s="26" t="s">
        <v>356</v>
      </c>
      <c r="S11" s="11" t="s">
        <v>95</v>
      </c>
      <c r="T11" s="55" t="s">
        <v>235</v>
      </c>
      <c r="U11" s="11" t="s">
        <v>328</v>
      </c>
      <c r="V11" s="44">
        <v>30</v>
      </c>
      <c r="W11" s="44">
        <v>2</v>
      </c>
      <c r="X11" s="27" t="s">
        <v>327</v>
      </c>
    </row>
    <row r="12" spans="1:24" ht="15" customHeight="1">
      <c r="A12" s="103">
        <v>24</v>
      </c>
      <c r="B12" s="103"/>
      <c r="C12" s="103"/>
      <c r="D12" s="133" t="s">
        <v>432</v>
      </c>
      <c r="E12" s="235">
        <v>1</v>
      </c>
      <c r="F12" s="109" t="s">
        <v>9</v>
      </c>
      <c r="G12" s="126">
        <v>4</v>
      </c>
      <c r="H12" s="135" t="s">
        <v>4</v>
      </c>
      <c r="I12" s="117"/>
      <c r="J12" s="136" t="s">
        <v>433</v>
      </c>
      <c r="K12" s="120"/>
      <c r="L12" s="129" t="s">
        <v>434</v>
      </c>
      <c r="M12" s="115"/>
      <c r="N12" s="103"/>
      <c r="O12" s="103"/>
      <c r="P12" s="103"/>
      <c r="Q12" s="93"/>
      <c r="R12" s="26" t="s">
        <v>356</v>
      </c>
      <c r="S12" s="11" t="s">
        <v>96</v>
      </c>
      <c r="T12" s="55" t="s">
        <v>233</v>
      </c>
      <c r="U12" s="11" t="s">
        <v>345</v>
      </c>
      <c r="V12" s="44">
        <v>15</v>
      </c>
      <c r="W12" s="44">
        <v>2</v>
      </c>
      <c r="X12" s="27" t="s">
        <v>327</v>
      </c>
    </row>
    <row r="13" spans="1:24" ht="15" customHeight="1" thickBot="1">
      <c r="A13" s="103">
        <v>23</v>
      </c>
      <c r="B13" s="103"/>
      <c r="C13" s="103"/>
      <c r="D13" s="137" t="s">
        <v>435</v>
      </c>
      <c r="E13" s="138"/>
      <c r="F13" s="107" t="s">
        <v>436</v>
      </c>
      <c r="G13" s="108"/>
      <c r="H13" s="116" t="s">
        <v>38</v>
      </c>
      <c r="I13" s="140"/>
      <c r="J13" s="247" t="s">
        <v>28</v>
      </c>
      <c r="K13" s="128"/>
      <c r="L13" s="131" t="s">
        <v>437</v>
      </c>
      <c r="M13" s="124">
        <v>2</v>
      </c>
      <c r="N13" s="103"/>
      <c r="O13" s="103"/>
      <c r="P13" s="103"/>
      <c r="Q13" s="94"/>
      <c r="R13" s="31" t="s">
        <v>105</v>
      </c>
      <c r="S13" s="32" t="s">
        <v>106</v>
      </c>
      <c r="T13" s="56" t="s">
        <v>273</v>
      </c>
      <c r="U13" s="32" t="s">
        <v>328</v>
      </c>
      <c r="V13" s="48">
        <v>30</v>
      </c>
      <c r="W13" s="48">
        <v>2</v>
      </c>
      <c r="X13" s="33" t="s">
        <v>327</v>
      </c>
    </row>
    <row r="14" spans="1:24" ht="15" customHeight="1">
      <c r="A14" s="103">
        <v>22</v>
      </c>
      <c r="B14" s="142" t="s">
        <v>438</v>
      </c>
      <c r="C14" s="108"/>
      <c r="D14" s="143" t="s">
        <v>439</v>
      </c>
      <c r="E14" s="144"/>
      <c r="F14" s="16" t="s">
        <v>33</v>
      </c>
      <c r="G14" s="117"/>
      <c r="H14" s="109" t="s">
        <v>39</v>
      </c>
      <c r="I14" s="126">
        <v>5</v>
      </c>
      <c r="J14" s="145" t="s">
        <v>29</v>
      </c>
      <c r="K14" s="146"/>
      <c r="L14" s="136" t="s">
        <v>440</v>
      </c>
      <c r="M14" s="147"/>
      <c r="N14" s="103"/>
      <c r="O14" s="103"/>
      <c r="P14" s="103"/>
      <c r="Q14" s="92" t="s">
        <v>355</v>
      </c>
      <c r="R14" s="23" t="s">
        <v>357</v>
      </c>
      <c r="S14" s="24" t="s">
        <v>126</v>
      </c>
      <c r="T14" s="54" t="s">
        <v>134</v>
      </c>
      <c r="U14" s="24" t="s">
        <v>328</v>
      </c>
      <c r="V14" s="45">
        <v>30</v>
      </c>
      <c r="W14" s="45">
        <v>4</v>
      </c>
      <c r="X14" s="25" t="s">
        <v>337</v>
      </c>
    </row>
    <row r="15" spans="1:24" ht="15" customHeight="1">
      <c r="A15" s="103">
        <v>21</v>
      </c>
      <c r="B15" s="109">
        <v>20000</v>
      </c>
      <c r="C15" s="126">
        <v>2</v>
      </c>
      <c r="D15" s="143" t="s">
        <v>46</v>
      </c>
      <c r="E15" s="144"/>
      <c r="F15" s="109" t="s">
        <v>71</v>
      </c>
      <c r="G15" s="126">
        <v>5</v>
      </c>
      <c r="H15" s="148" t="s">
        <v>441</v>
      </c>
      <c r="I15" s="108"/>
      <c r="J15" s="131" t="s">
        <v>9</v>
      </c>
      <c r="K15" s="149">
        <v>4</v>
      </c>
      <c r="L15" s="141" t="s">
        <v>48</v>
      </c>
      <c r="M15" s="128"/>
      <c r="N15" s="103"/>
      <c r="O15" s="103"/>
      <c r="P15" s="103"/>
      <c r="Q15" s="93"/>
      <c r="R15" s="26" t="s">
        <v>357</v>
      </c>
      <c r="S15" s="11" t="s">
        <v>127</v>
      </c>
      <c r="T15" s="55" t="s">
        <v>273</v>
      </c>
      <c r="U15" s="11" t="s">
        <v>345</v>
      </c>
      <c r="V15" s="44">
        <v>30</v>
      </c>
      <c r="W15" s="44">
        <v>3</v>
      </c>
      <c r="X15" s="27" t="s">
        <v>327</v>
      </c>
    </row>
    <row r="16" spans="1:24" ht="15" customHeight="1">
      <c r="A16" s="103">
        <v>20</v>
      </c>
      <c r="B16" s="150" t="s">
        <v>442</v>
      </c>
      <c r="C16" s="151"/>
      <c r="D16" s="152" t="s">
        <v>9</v>
      </c>
      <c r="E16" s="153">
        <v>4</v>
      </c>
      <c r="F16" s="107" t="s">
        <v>443</v>
      </c>
      <c r="G16" s="108"/>
      <c r="H16" s="154" t="s">
        <v>10</v>
      </c>
      <c r="I16" s="140">
        <v>2</v>
      </c>
      <c r="J16" s="155" t="s">
        <v>444</v>
      </c>
      <c r="K16" s="108"/>
      <c r="L16" s="141" t="s">
        <v>49</v>
      </c>
      <c r="M16" s="146"/>
      <c r="N16" s="103"/>
      <c r="O16" s="103"/>
      <c r="P16" s="103"/>
      <c r="Q16" s="93"/>
      <c r="R16" s="26" t="s">
        <v>97</v>
      </c>
      <c r="S16" s="11" t="s">
        <v>148</v>
      </c>
      <c r="T16" s="55" t="s">
        <v>149</v>
      </c>
      <c r="U16" s="11" t="s">
        <v>339</v>
      </c>
      <c r="V16" s="44">
        <v>15</v>
      </c>
      <c r="W16" s="44">
        <v>1</v>
      </c>
      <c r="X16" s="27" t="s">
        <v>327</v>
      </c>
    </row>
    <row r="17" spans="1:25" ht="15" customHeight="1">
      <c r="A17" s="103">
        <v>19</v>
      </c>
      <c r="B17" s="152">
        <v>20000</v>
      </c>
      <c r="C17" s="156">
        <v>2</v>
      </c>
      <c r="D17" s="157" t="s">
        <v>445</v>
      </c>
      <c r="E17" s="144"/>
      <c r="F17" s="116" t="s">
        <v>47</v>
      </c>
      <c r="G17" s="117"/>
      <c r="H17" s="158" t="s">
        <v>446</v>
      </c>
      <c r="I17" s="108"/>
      <c r="J17" s="116" t="s">
        <v>34</v>
      </c>
      <c r="K17" s="117"/>
      <c r="L17" s="159">
        <v>20210</v>
      </c>
      <c r="M17" s="146"/>
      <c r="N17" s="103"/>
      <c r="O17" s="103"/>
      <c r="P17" s="103"/>
      <c r="Q17" s="93"/>
      <c r="R17" s="26" t="s">
        <v>123</v>
      </c>
      <c r="S17" s="11" t="s">
        <v>124</v>
      </c>
      <c r="T17" s="55" t="s">
        <v>167</v>
      </c>
      <c r="U17" s="11" t="s">
        <v>328</v>
      </c>
      <c r="V17" s="44">
        <v>30</v>
      </c>
      <c r="W17" s="44">
        <v>3</v>
      </c>
      <c r="X17" s="27" t="s">
        <v>337</v>
      </c>
    </row>
    <row r="18" spans="1:25" ht="15" customHeight="1">
      <c r="A18" s="103">
        <v>18</v>
      </c>
      <c r="B18" s="150" t="s">
        <v>447</v>
      </c>
      <c r="C18" s="151"/>
      <c r="D18" s="143" t="s">
        <v>7</v>
      </c>
      <c r="E18" s="144"/>
      <c r="F18" s="116" t="s">
        <v>46</v>
      </c>
      <c r="G18" s="117"/>
      <c r="H18" s="154" t="s">
        <v>10</v>
      </c>
      <c r="I18" s="140">
        <v>2</v>
      </c>
      <c r="J18" s="109" t="s">
        <v>77</v>
      </c>
      <c r="K18" s="126">
        <v>4</v>
      </c>
      <c r="L18" s="132" t="s">
        <v>40</v>
      </c>
      <c r="M18" s="124">
        <v>6</v>
      </c>
      <c r="N18" s="103"/>
      <c r="O18" s="103"/>
      <c r="P18" s="103"/>
      <c r="Q18" s="93"/>
      <c r="R18" s="26" t="s">
        <v>123</v>
      </c>
      <c r="S18" s="11" t="s">
        <v>125</v>
      </c>
      <c r="T18" s="55" t="s">
        <v>166</v>
      </c>
      <c r="U18" s="11" t="s">
        <v>339</v>
      </c>
      <c r="V18" s="44">
        <v>15</v>
      </c>
      <c r="W18" s="44">
        <v>1</v>
      </c>
      <c r="X18" s="27" t="s">
        <v>327</v>
      </c>
    </row>
    <row r="19" spans="1:25" ht="15" customHeight="1">
      <c r="A19" s="103">
        <v>17</v>
      </c>
      <c r="B19" s="160" t="s">
        <v>72</v>
      </c>
      <c r="C19" s="144"/>
      <c r="D19" s="143" t="s">
        <v>32</v>
      </c>
      <c r="E19" s="161">
        <v>3</v>
      </c>
      <c r="F19" s="109" t="s">
        <v>13</v>
      </c>
      <c r="G19" s="126">
        <v>5</v>
      </c>
      <c r="H19" s="137" t="s">
        <v>448</v>
      </c>
      <c r="I19" s="151"/>
      <c r="J19" s="162" t="s">
        <v>449</v>
      </c>
      <c r="K19" s="108"/>
      <c r="L19" s="119" t="s">
        <v>450</v>
      </c>
      <c r="M19" s="115"/>
      <c r="N19" s="103"/>
      <c r="O19" s="103"/>
      <c r="P19" s="103"/>
      <c r="Q19" s="93"/>
      <c r="R19" s="26" t="s">
        <v>53</v>
      </c>
      <c r="S19" s="11" t="s">
        <v>118</v>
      </c>
      <c r="T19" s="55" t="s">
        <v>173</v>
      </c>
      <c r="U19" s="11" t="s">
        <v>328</v>
      </c>
      <c r="V19" s="44">
        <v>30</v>
      </c>
      <c r="W19" s="44">
        <v>2</v>
      </c>
      <c r="X19" s="27" t="s">
        <v>327</v>
      </c>
    </row>
    <row r="20" spans="1:25" ht="15" customHeight="1">
      <c r="A20" s="103">
        <v>16</v>
      </c>
      <c r="B20" s="152" t="s">
        <v>50</v>
      </c>
      <c r="C20" s="153">
        <v>4</v>
      </c>
      <c r="D20" s="163" t="s">
        <v>451</v>
      </c>
      <c r="E20" s="236"/>
      <c r="F20" s="157" t="s">
        <v>452</v>
      </c>
      <c r="G20" s="144"/>
      <c r="H20" s="143" t="s">
        <v>6</v>
      </c>
      <c r="I20" s="144"/>
      <c r="J20" s="165" t="s">
        <v>10</v>
      </c>
      <c r="K20" s="166">
        <v>2</v>
      </c>
      <c r="L20" s="132" t="s">
        <v>453</v>
      </c>
      <c r="M20" s="124">
        <v>2</v>
      </c>
      <c r="N20" s="103"/>
      <c r="O20" s="103"/>
      <c r="P20" s="103"/>
      <c r="Q20" s="93"/>
      <c r="R20" s="26" t="s">
        <v>53</v>
      </c>
      <c r="S20" s="11" t="s">
        <v>119</v>
      </c>
      <c r="T20" s="55" t="s">
        <v>171</v>
      </c>
      <c r="U20" s="11" t="s">
        <v>345</v>
      </c>
      <c r="V20" s="44">
        <v>15</v>
      </c>
      <c r="W20" s="44">
        <v>1</v>
      </c>
      <c r="X20" s="27" t="s">
        <v>327</v>
      </c>
    </row>
    <row r="21" spans="1:25" ht="15" customHeight="1">
      <c r="A21" s="103">
        <v>15</v>
      </c>
      <c r="B21" s="167" t="s">
        <v>454</v>
      </c>
      <c r="C21" s="168"/>
      <c r="D21" s="169" t="s">
        <v>455</v>
      </c>
      <c r="E21" s="153">
        <v>2</v>
      </c>
      <c r="F21" s="143" t="s">
        <v>456</v>
      </c>
      <c r="G21" s="144">
        <v>3</v>
      </c>
      <c r="H21" s="143" t="s">
        <v>46</v>
      </c>
      <c r="I21" s="144"/>
      <c r="J21" s="130" t="s">
        <v>457</v>
      </c>
      <c r="K21" s="108"/>
      <c r="L21" s="119" t="s">
        <v>458</v>
      </c>
      <c r="M21" s="115"/>
      <c r="N21" s="103"/>
      <c r="O21" s="103"/>
      <c r="P21" s="103"/>
      <c r="Q21" s="93"/>
      <c r="R21" s="26" t="s">
        <v>53</v>
      </c>
      <c r="S21" s="11" t="s">
        <v>120</v>
      </c>
      <c r="T21" s="55" t="s">
        <v>172</v>
      </c>
      <c r="U21" s="11" t="s">
        <v>336</v>
      </c>
      <c r="V21" s="44">
        <v>15</v>
      </c>
      <c r="W21" s="44">
        <v>1</v>
      </c>
      <c r="X21" s="27" t="s">
        <v>327</v>
      </c>
    </row>
    <row r="22" spans="1:25" ht="15" customHeight="1">
      <c r="A22" s="103">
        <v>14</v>
      </c>
      <c r="B22" s="170">
        <v>20000</v>
      </c>
      <c r="C22" s="171">
        <v>3</v>
      </c>
      <c r="D22" s="137" t="s">
        <v>459</v>
      </c>
      <c r="E22" s="138"/>
      <c r="F22" s="172" t="s">
        <v>460</v>
      </c>
      <c r="G22" s="138"/>
      <c r="H22" s="173" t="s">
        <v>13</v>
      </c>
      <c r="I22" s="161">
        <v>5</v>
      </c>
      <c r="J22" s="116" t="s">
        <v>461</v>
      </c>
      <c r="K22" s="106"/>
      <c r="L22" s="145" t="s">
        <v>51</v>
      </c>
      <c r="M22" s="128"/>
      <c r="N22" s="103"/>
      <c r="O22" s="103"/>
      <c r="P22" s="103"/>
      <c r="Q22" s="93"/>
      <c r="R22" s="26" t="s">
        <v>42</v>
      </c>
      <c r="S22" s="11" t="s">
        <v>107</v>
      </c>
      <c r="T22" s="55" t="s">
        <v>189</v>
      </c>
      <c r="U22" s="11" t="s">
        <v>328</v>
      </c>
      <c r="V22" s="44">
        <v>30</v>
      </c>
      <c r="W22" s="44">
        <v>2</v>
      </c>
      <c r="X22" s="27" t="s">
        <v>327</v>
      </c>
    </row>
    <row r="23" spans="1:25" ht="15" customHeight="1">
      <c r="A23" s="103">
        <v>13</v>
      </c>
      <c r="B23" s="174" t="s">
        <v>462</v>
      </c>
      <c r="C23" s="168"/>
      <c r="D23" s="143" t="s">
        <v>53</v>
      </c>
      <c r="E23" s="144"/>
      <c r="F23" s="175" t="s">
        <v>10</v>
      </c>
      <c r="G23" s="153">
        <v>2</v>
      </c>
      <c r="H23" s="176" t="s">
        <v>463</v>
      </c>
      <c r="I23" s="138"/>
      <c r="J23" s="125" t="s">
        <v>73</v>
      </c>
      <c r="K23" s="126">
        <v>3</v>
      </c>
      <c r="L23" s="132" t="s">
        <v>52</v>
      </c>
      <c r="M23" s="124">
        <v>4</v>
      </c>
      <c r="N23" s="103"/>
      <c r="O23" s="103"/>
      <c r="P23" s="103"/>
      <c r="Q23" s="93"/>
      <c r="R23" s="26" t="s">
        <v>42</v>
      </c>
      <c r="S23" s="11" t="s">
        <v>108</v>
      </c>
      <c r="T23" s="55" t="s">
        <v>188</v>
      </c>
      <c r="U23" s="11" t="s">
        <v>345</v>
      </c>
      <c r="V23" s="44">
        <v>30</v>
      </c>
      <c r="W23" s="44">
        <v>2</v>
      </c>
      <c r="X23" s="27" t="s">
        <v>327</v>
      </c>
    </row>
    <row r="24" spans="1:25" ht="15" customHeight="1">
      <c r="A24" s="103">
        <v>12</v>
      </c>
      <c r="B24" s="177" t="s">
        <v>11</v>
      </c>
      <c r="C24" s="178"/>
      <c r="D24" s="143">
        <v>21010</v>
      </c>
      <c r="E24" s="144"/>
      <c r="F24" s="179" t="s">
        <v>464</v>
      </c>
      <c r="G24" s="180"/>
      <c r="H24" s="175" t="s">
        <v>465</v>
      </c>
      <c r="I24" s="153">
        <v>2</v>
      </c>
      <c r="J24" s="139" t="s">
        <v>466</v>
      </c>
      <c r="K24" s="108"/>
      <c r="L24" s="119" t="s">
        <v>467</v>
      </c>
      <c r="M24" s="115"/>
      <c r="N24" s="103"/>
      <c r="O24" s="103"/>
      <c r="P24" s="103"/>
      <c r="Q24" s="93"/>
      <c r="R24" s="26" t="s">
        <v>116</v>
      </c>
      <c r="S24" s="11" t="s">
        <v>117</v>
      </c>
      <c r="T24" s="55" t="s">
        <v>206</v>
      </c>
      <c r="U24" s="11" t="s">
        <v>339</v>
      </c>
      <c r="V24" s="44">
        <v>30</v>
      </c>
      <c r="W24" s="44">
        <v>2</v>
      </c>
      <c r="X24" s="27" t="s">
        <v>327</v>
      </c>
    </row>
    <row r="25" spans="1:25" ht="15" customHeight="1">
      <c r="A25" s="103">
        <v>11</v>
      </c>
      <c r="B25" s="177" t="s">
        <v>46</v>
      </c>
      <c r="C25" s="178"/>
      <c r="D25" s="152" t="s">
        <v>14</v>
      </c>
      <c r="E25" s="153">
        <v>4</v>
      </c>
      <c r="F25" s="181" t="s">
        <v>468</v>
      </c>
      <c r="G25" s="182"/>
      <c r="H25" s="183" t="s">
        <v>54</v>
      </c>
      <c r="I25" s="138"/>
      <c r="J25" s="116" t="s">
        <v>469</v>
      </c>
      <c r="K25" s="117"/>
      <c r="L25" s="6" t="s">
        <v>470</v>
      </c>
      <c r="M25" s="124">
        <v>2</v>
      </c>
      <c r="N25" s="103"/>
      <c r="O25" s="103"/>
      <c r="P25" s="103"/>
      <c r="Q25" s="93"/>
      <c r="R25" s="26" t="s">
        <v>356</v>
      </c>
      <c r="S25" s="11" t="s">
        <v>109</v>
      </c>
      <c r="T25" s="55" t="s">
        <v>234</v>
      </c>
      <c r="U25" s="11" t="s">
        <v>339</v>
      </c>
      <c r="V25" s="44">
        <v>15</v>
      </c>
      <c r="W25" s="44">
        <v>1</v>
      </c>
      <c r="X25" s="27" t="s">
        <v>327</v>
      </c>
    </row>
    <row r="26" spans="1:25" ht="15" customHeight="1">
      <c r="A26" s="103">
        <v>10</v>
      </c>
      <c r="B26" s="170" t="s">
        <v>13</v>
      </c>
      <c r="C26" s="171">
        <v>5</v>
      </c>
      <c r="D26" s="184" t="s">
        <v>471</v>
      </c>
      <c r="E26" s="185"/>
      <c r="F26" s="143">
        <v>31000</v>
      </c>
      <c r="G26" s="144">
        <v>4</v>
      </c>
      <c r="H26" s="175" t="s">
        <v>10</v>
      </c>
      <c r="I26" s="153">
        <v>2</v>
      </c>
      <c r="J26" s="125" t="s">
        <v>73</v>
      </c>
      <c r="K26" s="126">
        <v>3</v>
      </c>
      <c r="L26" s="186" t="s">
        <v>472</v>
      </c>
      <c r="M26" s="117"/>
      <c r="N26" s="119" t="s">
        <v>473</v>
      </c>
      <c r="O26" s="115"/>
      <c r="P26" s="103"/>
      <c r="Q26" s="93"/>
      <c r="R26" s="26" t="s">
        <v>113</v>
      </c>
      <c r="S26" s="11" t="s">
        <v>114</v>
      </c>
      <c r="T26" s="55" t="s">
        <v>232</v>
      </c>
      <c r="U26" s="11" t="s">
        <v>328</v>
      </c>
      <c r="V26" s="44">
        <v>30</v>
      </c>
      <c r="W26" s="44">
        <v>2</v>
      </c>
      <c r="X26" s="27" t="s">
        <v>327</v>
      </c>
    </row>
    <row r="27" spans="1:25" ht="15" customHeight="1">
      <c r="A27" s="103">
        <v>9</v>
      </c>
      <c r="B27" s="187" t="s">
        <v>474</v>
      </c>
      <c r="C27" s="168"/>
      <c r="D27" s="188" t="s">
        <v>475</v>
      </c>
      <c r="E27" s="189">
        <v>0</v>
      </c>
      <c r="F27" s="152" t="s">
        <v>30</v>
      </c>
      <c r="G27" s="153"/>
      <c r="H27" s="190" t="s">
        <v>476</v>
      </c>
      <c r="I27" s="182"/>
      <c r="J27" s="107" t="s">
        <v>477</v>
      </c>
      <c r="K27" s="191"/>
      <c r="L27" s="192" t="s">
        <v>10</v>
      </c>
      <c r="M27" s="126">
        <v>3</v>
      </c>
      <c r="N27" s="132">
        <v>20000</v>
      </c>
      <c r="O27" s="124">
        <v>2</v>
      </c>
      <c r="P27" s="103"/>
      <c r="Q27" s="93"/>
      <c r="R27" s="26" t="s">
        <v>113</v>
      </c>
      <c r="S27" s="11" t="s">
        <v>115</v>
      </c>
      <c r="T27" s="55" t="s">
        <v>231</v>
      </c>
      <c r="U27" s="11" t="s">
        <v>345</v>
      </c>
      <c r="V27" s="44">
        <v>15</v>
      </c>
      <c r="W27" s="44">
        <v>1</v>
      </c>
      <c r="X27" s="27" t="s">
        <v>327</v>
      </c>
    </row>
    <row r="28" spans="1:25" ht="15" customHeight="1">
      <c r="A28" s="103">
        <v>8</v>
      </c>
      <c r="B28" s="177" t="s">
        <v>74</v>
      </c>
      <c r="C28" s="178"/>
      <c r="D28" s="193" t="s">
        <v>478</v>
      </c>
      <c r="E28" s="194">
        <v>1</v>
      </c>
      <c r="F28" s="184" t="s">
        <v>471</v>
      </c>
      <c r="G28" s="185"/>
      <c r="H28" s="143" t="s">
        <v>75</v>
      </c>
      <c r="I28" s="144"/>
      <c r="J28" s="116" t="s">
        <v>55</v>
      </c>
      <c r="K28" s="195"/>
      <c r="L28" s="105" t="s">
        <v>479</v>
      </c>
      <c r="M28" s="106"/>
      <c r="N28" s="129" t="s">
        <v>480</v>
      </c>
      <c r="O28" s="115"/>
      <c r="P28" s="103"/>
      <c r="Q28" s="93"/>
      <c r="R28" s="26" t="s">
        <v>110</v>
      </c>
      <c r="S28" s="11" t="s">
        <v>111</v>
      </c>
      <c r="T28" s="55" t="s">
        <v>237</v>
      </c>
      <c r="U28" s="11" t="s">
        <v>328</v>
      </c>
      <c r="V28" s="44">
        <v>30</v>
      </c>
      <c r="W28" s="44">
        <v>2</v>
      </c>
      <c r="X28" s="27" t="s">
        <v>337</v>
      </c>
    </row>
    <row r="29" spans="1:25" ht="15" customHeight="1">
      <c r="A29" s="103">
        <v>7</v>
      </c>
      <c r="B29" s="177" t="s">
        <v>46</v>
      </c>
      <c r="C29" s="178"/>
      <c r="D29" s="187" t="s">
        <v>481</v>
      </c>
      <c r="E29" s="178"/>
      <c r="F29" s="188" t="s">
        <v>475</v>
      </c>
      <c r="G29" s="189">
        <v>0</v>
      </c>
      <c r="H29" s="196" t="s">
        <v>76</v>
      </c>
      <c r="I29" s="153">
        <v>4</v>
      </c>
      <c r="J29" s="125" t="s">
        <v>77</v>
      </c>
      <c r="K29" s="110">
        <v>4</v>
      </c>
      <c r="L29" s="116" t="s">
        <v>56</v>
      </c>
      <c r="M29" s="117"/>
      <c r="N29" s="132" t="s">
        <v>57</v>
      </c>
      <c r="O29" s="124">
        <v>2</v>
      </c>
      <c r="P29" s="103"/>
      <c r="Q29" s="93"/>
      <c r="R29" s="26" t="s">
        <v>110</v>
      </c>
      <c r="S29" s="11" t="s">
        <v>112</v>
      </c>
      <c r="T29" s="55" t="s">
        <v>236</v>
      </c>
      <c r="U29" s="11" t="s">
        <v>345</v>
      </c>
      <c r="V29" s="44">
        <v>30</v>
      </c>
      <c r="W29" s="44">
        <v>2</v>
      </c>
      <c r="X29" s="27" t="s">
        <v>327</v>
      </c>
    </row>
    <row r="30" spans="1:25" ht="15" customHeight="1" thickBot="1">
      <c r="A30" s="103">
        <v>6</v>
      </c>
      <c r="B30" s="197" t="s">
        <v>18</v>
      </c>
      <c r="C30" s="171">
        <v>8</v>
      </c>
      <c r="D30" s="177" t="s">
        <v>58</v>
      </c>
      <c r="E30" s="178"/>
      <c r="F30" s="198" t="s">
        <v>43</v>
      </c>
      <c r="G30" s="199"/>
      <c r="H30" s="157" t="s">
        <v>452</v>
      </c>
      <c r="I30" s="144"/>
      <c r="J30" s="137" t="s">
        <v>482</v>
      </c>
      <c r="K30" s="138"/>
      <c r="L30" s="109" t="s">
        <v>59</v>
      </c>
      <c r="M30" s="126">
        <v>4</v>
      </c>
      <c r="N30" s="129" t="s">
        <v>483</v>
      </c>
      <c r="O30" s="115"/>
      <c r="P30" s="103"/>
      <c r="Q30" s="93"/>
      <c r="R30" s="31" t="s">
        <v>121</v>
      </c>
      <c r="S30" s="32" t="s">
        <v>122</v>
      </c>
      <c r="T30" s="72"/>
      <c r="U30" s="32" t="s">
        <v>345</v>
      </c>
      <c r="V30" s="48">
        <v>60</v>
      </c>
      <c r="W30" s="48">
        <v>0</v>
      </c>
      <c r="X30" s="33" t="s">
        <v>327</v>
      </c>
      <c r="Y30" s="2" t="s">
        <v>366</v>
      </c>
    </row>
    <row r="31" spans="1:25" ht="15" customHeight="1">
      <c r="A31" s="103">
        <v>5</v>
      </c>
      <c r="B31" s="167" t="s">
        <v>484</v>
      </c>
      <c r="C31" s="168"/>
      <c r="D31" s="170" t="s">
        <v>30</v>
      </c>
      <c r="E31" s="171">
        <v>4</v>
      </c>
      <c r="F31" s="188" t="s">
        <v>31</v>
      </c>
      <c r="G31" s="189">
        <v>2</v>
      </c>
      <c r="H31" s="143" t="s">
        <v>485</v>
      </c>
      <c r="I31" s="161">
        <v>2</v>
      </c>
      <c r="J31" s="160" t="s">
        <v>17</v>
      </c>
      <c r="K31" s="144"/>
      <c r="L31" s="200" t="s">
        <v>486</v>
      </c>
      <c r="M31" s="117"/>
      <c r="N31" s="201" t="s">
        <v>41</v>
      </c>
      <c r="O31" s="124">
        <v>2</v>
      </c>
      <c r="P31" s="103"/>
      <c r="Q31" s="90" t="s">
        <v>352</v>
      </c>
      <c r="R31" s="26" t="s">
        <v>147</v>
      </c>
      <c r="S31" s="11" t="s">
        <v>145</v>
      </c>
      <c r="T31" s="53" t="s">
        <v>146</v>
      </c>
      <c r="U31" s="11" t="s">
        <v>339</v>
      </c>
      <c r="V31" s="44">
        <v>30</v>
      </c>
      <c r="W31" s="44">
        <v>2</v>
      </c>
      <c r="X31" s="27" t="s">
        <v>327</v>
      </c>
    </row>
    <row r="32" spans="1:25" ht="15" customHeight="1">
      <c r="A32" s="103">
        <v>4</v>
      </c>
      <c r="B32" s="177" t="s">
        <v>78</v>
      </c>
      <c r="C32" s="178"/>
      <c r="D32" s="187" t="s">
        <v>487</v>
      </c>
      <c r="E32" s="178"/>
      <c r="F32" s="202" t="s">
        <v>79</v>
      </c>
      <c r="G32" s="199"/>
      <c r="H32" s="203" t="s">
        <v>80</v>
      </c>
      <c r="I32" s="185"/>
      <c r="J32" s="204" t="s">
        <v>81</v>
      </c>
      <c r="K32" s="153">
        <v>3</v>
      </c>
      <c r="L32" s="116" t="s">
        <v>82</v>
      </c>
      <c r="M32" s="117"/>
      <c r="N32" s="205" t="s">
        <v>488</v>
      </c>
      <c r="O32" s="115"/>
      <c r="P32" s="103"/>
      <c r="Q32" s="91"/>
      <c r="R32" s="26" t="s">
        <v>354</v>
      </c>
      <c r="S32" s="11" t="s">
        <v>79</v>
      </c>
      <c r="T32" s="42"/>
      <c r="U32" s="11" t="s">
        <v>345</v>
      </c>
      <c r="V32" s="44">
        <v>60</v>
      </c>
      <c r="W32" s="44">
        <v>2</v>
      </c>
      <c r="X32" s="27" t="s">
        <v>327</v>
      </c>
      <c r="Y32" s="2" t="s">
        <v>366</v>
      </c>
    </row>
    <row r="33" spans="1:25" ht="15" customHeight="1">
      <c r="A33" s="103">
        <v>3</v>
      </c>
      <c r="B33" s="170" t="s">
        <v>61</v>
      </c>
      <c r="C33" s="171">
        <v>4</v>
      </c>
      <c r="D33" s="177" t="s">
        <v>83</v>
      </c>
      <c r="E33" s="178"/>
      <c r="F33" s="206" t="s">
        <v>35</v>
      </c>
      <c r="G33" s="207" t="s">
        <v>62</v>
      </c>
      <c r="H33" s="206" t="s">
        <v>36</v>
      </c>
      <c r="I33" s="207"/>
      <c r="J33" s="183" t="s">
        <v>63</v>
      </c>
      <c r="K33" s="151"/>
      <c r="L33" s="109" t="s">
        <v>15</v>
      </c>
      <c r="M33" s="126">
        <v>3</v>
      </c>
      <c r="N33" s="132">
        <v>20000</v>
      </c>
      <c r="O33" s="124">
        <v>2</v>
      </c>
      <c r="P33" s="103"/>
      <c r="Q33" s="91"/>
      <c r="R33" s="26" t="s">
        <v>353</v>
      </c>
      <c r="S33" s="11" t="s">
        <v>128</v>
      </c>
      <c r="T33" s="58" t="s">
        <v>187</v>
      </c>
      <c r="U33" s="11" t="s">
        <v>328</v>
      </c>
      <c r="V33" s="44">
        <v>30</v>
      </c>
      <c r="W33" s="44">
        <v>3</v>
      </c>
      <c r="X33" s="27" t="s">
        <v>327</v>
      </c>
    </row>
    <row r="34" spans="1:25" ht="15" customHeight="1">
      <c r="A34" s="103">
        <v>2</v>
      </c>
      <c r="B34" s="208" t="s">
        <v>489</v>
      </c>
      <c r="C34" s="209"/>
      <c r="D34" s="177" t="s">
        <v>46</v>
      </c>
      <c r="E34" s="178"/>
      <c r="F34" s="210" t="s">
        <v>3</v>
      </c>
      <c r="G34" s="207"/>
      <c r="H34" s="210" t="s">
        <v>3</v>
      </c>
      <c r="I34" s="207"/>
      <c r="J34" s="175" t="s">
        <v>10</v>
      </c>
      <c r="K34" s="153">
        <v>2</v>
      </c>
      <c r="L34" s="211" t="s">
        <v>490</v>
      </c>
      <c r="M34" s="182"/>
      <c r="N34" s="212" t="s">
        <v>64</v>
      </c>
      <c r="O34" s="213"/>
      <c r="P34" s="103"/>
      <c r="Q34" s="91"/>
      <c r="R34" s="26" t="s">
        <v>47</v>
      </c>
      <c r="S34" s="11" t="s">
        <v>194</v>
      </c>
      <c r="T34" s="73" t="s">
        <v>195</v>
      </c>
      <c r="U34" s="11" t="s">
        <v>328</v>
      </c>
      <c r="V34" s="44">
        <v>30</v>
      </c>
      <c r="W34" s="44">
        <v>3</v>
      </c>
      <c r="X34" s="27" t="s">
        <v>337</v>
      </c>
    </row>
    <row r="35" spans="1:25" ht="15" customHeight="1" thickBot="1">
      <c r="A35" s="103">
        <v>1</v>
      </c>
      <c r="B35" s="214" t="s">
        <v>491</v>
      </c>
      <c r="C35" s="215">
        <v>2</v>
      </c>
      <c r="D35" s="216" t="s">
        <v>37</v>
      </c>
      <c r="E35" s="217">
        <v>7</v>
      </c>
      <c r="F35" s="218"/>
      <c r="G35" s="219">
        <v>2</v>
      </c>
      <c r="H35" s="220"/>
      <c r="I35" s="221">
        <v>3</v>
      </c>
      <c r="J35" s="222" t="s">
        <v>492</v>
      </c>
      <c r="K35" s="223">
        <v>1</v>
      </c>
      <c r="L35" s="224" t="s">
        <v>10</v>
      </c>
      <c r="M35" s="161">
        <v>2</v>
      </c>
      <c r="N35" s="218">
        <v>20000</v>
      </c>
      <c r="O35" s="219">
        <v>3</v>
      </c>
      <c r="P35" s="103"/>
      <c r="Q35" s="91"/>
      <c r="R35" s="26" t="s">
        <v>47</v>
      </c>
      <c r="S35" s="11" t="s">
        <v>190</v>
      </c>
      <c r="T35" s="73" t="s">
        <v>191</v>
      </c>
      <c r="U35" s="11" t="s">
        <v>345</v>
      </c>
      <c r="V35" s="44">
        <v>30</v>
      </c>
      <c r="W35" s="44">
        <v>2</v>
      </c>
      <c r="X35" s="27" t="s">
        <v>327</v>
      </c>
    </row>
    <row r="36" spans="1:25" ht="15" customHeight="1">
      <c r="A36" s="103"/>
      <c r="B36" s="225" t="s">
        <v>19</v>
      </c>
      <c r="C36" s="226">
        <f>SUM(C9:C35)</f>
        <v>30</v>
      </c>
      <c r="D36" s="225" t="s">
        <v>20</v>
      </c>
      <c r="E36" s="226">
        <f>SUM(E8:E35)</f>
        <v>30</v>
      </c>
      <c r="F36" s="225" t="s">
        <v>21</v>
      </c>
      <c r="G36" s="226">
        <f>SUM(G8:G35)</f>
        <v>30</v>
      </c>
      <c r="H36" s="225" t="s">
        <v>22</v>
      </c>
      <c r="I36" s="226">
        <f>SUM(I8:I35)</f>
        <v>30</v>
      </c>
      <c r="J36" s="3" t="s">
        <v>23</v>
      </c>
      <c r="K36" s="4">
        <f>SUM(K10:K35)</f>
        <v>30</v>
      </c>
      <c r="L36" s="3" t="s">
        <v>24</v>
      </c>
      <c r="M36" s="4">
        <f>SUM(M7:M35)</f>
        <v>30</v>
      </c>
      <c r="N36" s="3" t="s">
        <v>25</v>
      </c>
      <c r="O36" s="5">
        <f>SUM(O7:O35)</f>
        <v>30</v>
      </c>
      <c r="P36" s="103"/>
      <c r="Q36" s="91"/>
      <c r="R36" s="26" t="s">
        <v>198</v>
      </c>
      <c r="S36" s="11" t="s">
        <v>199</v>
      </c>
      <c r="T36" s="73" t="s">
        <v>200</v>
      </c>
      <c r="U36" s="11" t="s">
        <v>328</v>
      </c>
      <c r="V36" s="44">
        <v>30</v>
      </c>
      <c r="W36" s="44">
        <v>3</v>
      </c>
      <c r="X36" s="27" t="s">
        <v>327</v>
      </c>
    </row>
    <row r="37" spans="1:25" ht="15" customHeight="1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91"/>
      <c r="R37" s="26" t="s">
        <v>349</v>
      </c>
      <c r="S37" s="11" t="s">
        <v>217</v>
      </c>
      <c r="T37" s="73" t="s">
        <v>218</v>
      </c>
      <c r="U37" s="11" t="s">
        <v>328</v>
      </c>
      <c r="V37" s="44">
        <v>45</v>
      </c>
      <c r="W37" s="44">
        <v>3</v>
      </c>
      <c r="X37" s="27" t="s">
        <v>327</v>
      </c>
    </row>
    <row r="38" spans="1:25" ht="15" customHeight="1">
      <c r="A38" s="103"/>
      <c r="B38" s="212"/>
      <c r="C38" s="103"/>
      <c r="D38" s="227" t="s">
        <v>65</v>
      </c>
      <c r="E38" s="103"/>
      <c r="F38" s="7" t="s">
        <v>43</v>
      </c>
      <c r="G38" s="103"/>
      <c r="H38" s="8" t="s">
        <v>54</v>
      </c>
      <c r="I38" s="103"/>
      <c r="J38" s="8" t="s">
        <v>63</v>
      </c>
      <c r="K38" s="103"/>
      <c r="L38" s="103"/>
      <c r="M38" s="103"/>
      <c r="N38" s="7" t="s">
        <v>64</v>
      </c>
      <c r="O38" s="103"/>
      <c r="P38" s="103"/>
      <c r="Q38" s="91"/>
      <c r="R38" s="26" t="s">
        <v>349</v>
      </c>
      <c r="S38" s="11" t="s">
        <v>213</v>
      </c>
      <c r="T38" s="73" t="s">
        <v>214</v>
      </c>
      <c r="U38" s="11" t="s">
        <v>345</v>
      </c>
      <c r="V38" s="44">
        <v>15</v>
      </c>
      <c r="W38" s="44">
        <v>1</v>
      </c>
      <c r="X38" s="27" t="s">
        <v>327</v>
      </c>
    </row>
    <row r="39" spans="1:25" ht="15" customHeight="1">
      <c r="A39" s="103"/>
      <c r="B39" s="228"/>
      <c r="C39" s="103"/>
      <c r="D39" s="227" t="s">
        <v>84</v>
      </c>
      <c r="E39" s="103"/>
      <c r="F39" s="227" t="s">
        <v>493</v>
      </c>
      <c r="G39" s="103"/>
      <c r="H39" s="229" t="s">
        <v>494</v>
      </c>
      <c r="I39" s="103"/>
      <c r="J39" s="229" t="s">
        <v>495</v>
      </c>
      <c r="K39" s="103"/>
      <c r="L39" s="103"/>
      <c r="M39" s="103"/>
      <c r="N39" s="230" t="s">
        <v>496</v>
      </c>
      <c r="O39" s="103"/>
      <c r="P39" s="103"/>
      <c r="Q39" s="91"/>
      <c r="R39" s="74" t="s">
        <v>372</v>
      </c>
      <c r="S39" s="75"/>
      <c r="T39" s="75"/>
      <c r="U39" s="75"/>
      <c r="V39" s="75"/>
      <c r="W39" s="75"/>
      <c r="X39" s="76"/>
    </row>
    <row r="40" spans="1:25" ht="15" customHeight="1">
      <c r="A40" s="103"/>
      <c r="B40" s="180"/>
      <c r="C40" s="103"/>
      <c r="D40" s="227" t="s">
        <v>66</v>
      </c>
      <c r="E40" s="103"/>
      <c r="F40" s="227" t="s">
        <v>497</v>
      </c>
      <c r="G40" s="103"/>
      <c r="H40" s="229" t="s">
        <v>498</v>
      </c>
      <c r="I40" s="103"/>
      <c r="J40" s="229" t="s">
        <v>499</v>
      </c>
      <c r="K40" s="103"/>
      <c r="L40" s="103"/>
      <c r="M40" s="103"/>
      <c r="N40" s="231" t="s">
        <v>500</v>
      </c>
      <c r="O40" s="103"/>
      <c r="P40" s="103"/>
      <c r="Q40" s="91"/>
      <c r="R40" s="22" t="s">
        <v>292</v>
      </c>
      <c r="S40" s="28" t="s">
        <v>293</v>
      </c>
      <c r="T40" s="57" t="s">
        <v>294</v>
      </c>
      <c r="U40" s="28" t="s">
        <v>328</v>
      </c>
      <c r="V40" s="43">
        <v>30</v>
      </c>
      <c r="W40" s="43">
        <v>2</v>
      </c>
      <c r="X40" s="29" t="s">
        <v>327</v>
      </c>
    </row>
    <row r="41" spans="1:25" ht="15" customHeight="1">
      <c r="A41" s="103"/>
      <c r="B41" s="118"/>
      <c r="C41" s="103"/>
      <c r="D41" s="227" t="s">
        <v>67</v>
      </c>
      <c r="E41" s="103"/>
      <c r="F41" s="227" t="s">
        <v>501</v>
      </c>
      <c r="G41" s="103"/>
      <c r="H41" s="229" t="s">
        <v>502</v>
      </c>
      <c r="I41" s="103"/>
      <c r="J41" s="229" t="s">
        <v>503</v>
      </c>
      <c r="K41" s="103"/>
      <c r="L41" s="103"/>
      <c r="M41" s="103"/>
      <c r="N41" s="231" t="s">
        <v>504</v>
      </c>
      <c r="O41" s="103"/>
      <c r="P41" s="103"/>
      <c r="Q41" s="91"/>
      <c r="R41" s="22" t="s">
        <v>295</v>
      </c>
      <c r="S41" s="77" t="s">
        <v>296</v>
      </c>
      <c r="T41" s="57" t="s">
        <v>297</v>
      </c>
      <c r="U41" s="28" t="s">
        <v>328</v>
      </c>
      <c r="V41" s="43">
        <v>30</v>
      </c>
      <c r="W41" s="43">
        <v>2</v>
      </c>
      <c r="X41" s="29" t="s">
        <v>327</v>
      </c>
    </row>
    <row r="42" spans="1:25" ht="15" customHeight="1">
      <c r="A42" s="103"/>
      <c r="B42" s="232"/>
      <c r="C42" s="103"/>
      <c r="D42" s="227" t="s">
        <v>68</v>
      </c>
      <c r="E42" s="103"/>
      <c r="F42" s="103"/>
      <c r="G42" s="103"/>
      <c r="H42" s="103"/>
      <c r="I42" s="103"/>
      <c r="J42" s="103"/>
      <c r="K42" s="103"/>
      <c r="L42" s="103"/>
      <c r="M42" s="103"/>
      <c r="N42" s="227" t="s">
        <v>505</v>
      </c>
      <c r="O42" s="103"/>
      <c r="P42" s="103"/>
      <c r="Q42" s="91"/>
      <c r="R42" s="22" t="s">
        <v>298</v>
      </c>
      <c r="S42" s="77" t="s">
        <v>365</v>
      </c>
      <c r="T42" s="57" t="s">
        <v>299</v>
      </c>
      <c r="U42" s="28" t="s">
        <v>328</v>
      </c>
      <c r="V42" s="43">
        <v>30</v>
      </c>
      <c r="W42" s="43">
        <v>2</v>
      </c>
      <c r="X42" s="29" t="s">
        <v>327</v>
      </c>
    </row>
    <row r="43" spans="1:25" ht="15" customHeight="1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91"/>
      <c r="R43" s="26" t="s">
        <v>33</v>
      </c>
      <c r="S43" s="11" t="s">
        <v>276</v>
      </c>
      <c r="T43" s="73" t="s">
        <v>277</v>
      </c>
      <c r="U43" s="11" t="s">
        <v>328</v>
      </c>
      <c r="V43" s="44">
        <v>15</v>
      </c>
      <c r="W43" s="44">
        <v>3</v>
      </c>
      <c r="X43" s="27" t="s">
        <v>327</v>
      </c>
    </row>
    <row r="44" spans="1:25" ht="15" customHeight="1">
      <c r="D44" s="15"/>
      <c r="N44" s="15"/>
      <c r="Q44" s="91"/>
      <c r="R44" s="26" t="s">
        <v>33</v>
      </c>
      <c r="S44" s="11" t="s">
        <v>274</v>
      </c>
      <c r="T44" s="73" t="s">
        <v>275</v>
      </c>
      <c r="U44" s="11" t="s">
        <v>345</v>
      </c>
      <c r="V44" s="44">
        <v>30</v>
      </c>
      <c r="W44" s="44">
        <v>2</v>
      </c>
      <c r="X44" s="27" t="s">
        <v>327</v>
      </c>
    </row>
    <row r="45" spans="1:25" ht="15" customHeight="1">
      <c r="D45" s="15"/>
      <c r="N45" s="15"/>
      <c r="Q45" s="91"/>
      <c r="R45" s="26" t="s">
        <v>129</v>
      </c>
      <c r="S45" s="11" t="s">
        <v>287</v>
      </c>
      <c r="T45" s="73" t="s">
        <v>288</v>
      </c>
      <c r="U45" s="11" t="s">
        <v>328</v>
      </c>
      <c r="V45" s="44">
        <v>30</v>
      </c>
      <c r="W45" s="44">
        <v>2</v>
      </c>
      <c r="X45" s="27" t="s">
        <v>337</v>
      </c>
    </row>
    <row r="46" spans="1:25" ht="15" customHeight="1">
      <c r="D46" s="15"/>
      <c r="N46" s="15"/>
      <c r="Q46" s="91"/>
      <c r="R46" s="26" t="s">
        <v>129</v>
      </c>
      <c r="S46" s="11" t="s">
        <v>285</v>
      </c>
      <c r="T46" s="73" t="s">
        <v>286</v>
      </c>
      <c r="U46" s="11" t="s">
        <v>345</v>
      </c>
      <c r="V46" s="44">
        <v>30</v>
      </c>
      <c r="W46" s="44">
        <v>2</v>
      </c>
      <c r="X46" s="27" t="s">
        <v>327</v>
      </c>
    </row>
    <row r="47" spans="1:25" ht="15" customHeight="1" thickBot="1">
      <c r="Q47" s="95"/>
      <c r="R47" s="26" t="s">
        <v>121</v>
      </c>
      <c r="S47" s="11" t="s">
        <v>122</v>
      </c>
      <c r="T47" s="42"/>
      <c r="U47" s="11" t="s">
        <v>345</v>
      </c>
      <c r="V47" s="44">
        <v>60</v>
      </c>
      <c r="W47" s="44">
        <v>0</v>
      </c>
      <c r="X47" s="27" t="s">
        <v>327</v>
      </c>
      <c r="Y47" s="2" t="s">
        <v>366</v>
      </c>
    </row>
    <row r="48" spans="1:25" ht="15" customHeight="1">
      <c r="Q48" s="96" t="s">
        <v>348</v>
      </c>
      <c r="R48" s="81" t="s">
        <v>367</v>
      </c>
      <c r="S48" s="82"/>
      <c r="T48" s="82"/>
      <c r="U48" s="82"/>
      <c r="V48" s="82"/>
      <c r="W48" s="82"/>
      <c r="X48" s="83"/>
    </row>
    <row r="49" spans="17:25" ht="15" customHeight="1">
      <c r="Q49" s="97"/>
      <c r="R49" s="30" t="s">
        <v>300</v>
      </c>
      <c r="S49" s="28" t="s">
        <v>303</v>
      </c>
      <c r="T49" s="28" t="s">
        <v>304</v>
      </c>
      <c r="U49" s="28" t="s">
        <v>339</v>
      </c>
      <c r="V49" s="43">
        <v>30</v>
      </c>
      <c r="W49" s="43">
        <v>2</v>
      </c>
      <c r="X49" s="29" t="s">
        <v>327</v>
      </c>
    </row>
    <row r="50" spans="17:25" ht="15" customHeight="1">
      <c r="Q50" s="97"/>
      <c r="R50" s="30" t="s">
        <v>302</v>
      </c>
      <c r="S50" s="28" t="s">
        <v>305</v>
      </c>
      <c r="T50" s="28" t="s">
        <v>306</v>
      </c>
      <c r="U50" s="28" t="s">
        <v>339</v>
      </c>
      <c r="V50" s="43">
        <v>30</v>
      </c>
      <c r="W50" s="43">
        <v>2</v>
      </c>
      <c r="X50" s="29" t="s">
        <v>327</v>
      </c>
    </row>
    <row r="51" spans="17:25" ht="15" customHeight="1">
      <c r="Q51" s="97"/>
      <c r="R51" s="30" t="s">
        <v>301</v>
      </c>
      <c r="S51" s="28" t="s">
        <v>307</v>
      </c>
      <c r="T51" s="28" t="s">
        <v>308</v>
      </c>
      <c r="U51" s="28" t="s">
        <v>339</v>
      </c>
      <c r="V51" s="43">
        <v>30</v>
      </c>
      <c r="W51" s="43">
        <v>2</v>
      </c>
      <c r="X51" s="29" t="s">
        <v>327</v>
      </c>
    </row>
    <row r="52" spans="17:25" ht="15" customHeight="1">
      <c r="Q52" s="97"/>
      <c r="R52" s="26" t="s">
        <v>351</v>
      </c>
      <c r="S52" s="11" t="s">
        <v>80</v>
      </c>
      <c r="T52" s="42"/>
      <c r="U52" s="11" t="s">
        <v>345</v>
      </c>
      <c r="V52" s="44">
        <v>60</v>
      </c>
      <c r="W52" s="44">
        <v>3</v>
      </c>
      <c r="X52" s="27" t="s">
        <v>327</v>
      </c>
      <c r="Y52" s="2" t="s">
        <v>366</v>
      </c>
    </row>
    <row r="53" spans="17:25" ht="15" customHeight="1">
      <c r="Q53" s="97"/>
      <c r="R53" s="26" t="s">
        <v>4</v>
      </c>
      <c r="S53" s="11" t="s">
        <v>185</v>
      </c>
      <c r="T53" s="55" t="s">
        <v>186</v>
      </c>
      <c r="U53" s="11" t="s">
        <v>328</v>
      </c>
      <c r="V53" s="44">
        <v>30</v>
      </c>
      <c r="W53" s="44">
        <v>2</v>
      </c>
      <c r="X53" s="27" t="s">
        <v>337</v>
      </c>
    </row>
    <row r="54" spans="17:25" ht="15" customHeight="1">
      <c r="Q54" s="97"/>
      <c r="R54" s="26" t="s">
        <v>4</v>
      </c>
      <c r="S54" s="11" t="s">
        <v>182</v>
      </c>
      <c r="T54" s="11" t="s">
        <v>299</v>
      </c>
      <c r="U54" s="11" t="s">
        <v>345</v>
      </c>
      <c r="V54" s="44">
        <v>15</v>
      </c>
      <c r="W54" s="44">
        <v>1</v>
      </c>
      <c r="X54" s="27" t="s">
        <v>327</v>
      </c>
    </row>
    <row r="55" spans="17:25" ht="15" customHeight="1">
      <c r="Q55" s="97"/>
      <c r="R55" s="26" t="s">
        <v>4</v>
      </c>
      <c r="S55" s="11" t="s">
        <v>183</v>
      </c>
      <c r="T55" s="55" t="s">
        <v>184</v>
      </c>
      <c r="U55" s="11" t="s">
        <v>336</v>
      </c>
      <c r="V55" s="44">
        <v>15</v>
      </c>
      <c r="W55" s="44">
        <v>2</v>
      </c>
      <c r="X55" s="27" t="s">
        <v>327</v>
      </c>
    </row>
    <row r="56" spans="17:25" ht="15" customHeight="1">
      <c r="Q56" s="97"/>
      <c r="R56" s="26" t="s">
        <v>47</v>
      </c>
      <c r="S56" s="11" t="s">
        <v>192</v>
      </c>
      <c r="T56" s="55" t="s">
        <v>193</v>
      </c>
      <c r="U56" s="11" t="s">
        <v>339</v>
      </c>
      <c r="V56" s="44">
        <v>30</v>
      </c>
      <c r="W56" s="44">
        <v>2</v>
      </c>
      <c r="X56" s="27" t="s">
        <v>327</v>
      </c>
    </row>
    <row r="57" spans="17:25" ht="15" customHeight="1">
      <c r="Q57" s="97"/>
      <c r="R57" s="26" t="s">
        <v>198</v>
      </c>
      <c r="S57" s="11" t="s">
        <v>196</v>
      </c>
      <c r="T57" s="55" t="s">
        <v>197</v>
      </c>
      <c r="U57" s="11" t="s">
        <v>339</v>
      </c>
      <c r="V57" s="44">
        <v>30</v>
      </c>
      <c r="W57" s="44">
        <v>2</v>
      </c>
      <c r="X57" s="27" t="s">
        <v>327</v>
      </c>
    </row>
    <row r="58" spans="17:25" ht="15" customHeight="1">
      <c r="Q58" s="97"/>
      <c r="R58" s="26" t="s">
        <v>350</v>
      </c>
      <c r="S58" s="11" t="s">
        <v>225</v>
      </c>
      <c r="T58" s="55" t="s">
        <v>226</v>
      </c>
      <c r="U58" s="11" t="s">
        <v>328</v>
      </c>
      <c r="V58" s="44">
        <v>30</v>
      </c>
      <c r="W58" s="44">
        <v>2</v>
      </c>
      <c r="X58" s="27" t="s">
        <v>337</v>
      </c>
    </row>
    <row r="59" spans="17:25" ht="15" customHeight="1">
      <c r="Q59" s="97"/>
      <c r="R59" s="26" t="s">
        <v>350</v>
      </c>
      <c r="S59" s="11" t="s">
        <v>223</v>
      </c>
      <c r="T59" s="55" t="s">
        <v>224</v>
      </c>
      <c r="U59" s="11" t="s">
        <v>336</v>
      </c>
      <c r="V59" s="44">
        <v>15</v>
      </c>
      <c r="W59" s="44">
        <v>2</v>
      </c>
      <c r="X59" s="27" t="s">
        <v>327</v>
      </c>
    </row>
    <row r="60" spans="17:25" ht="15" customHeight="1">
      <c r="Q60" s="97"/>
      <c r="R60" s="26" t="s">
        <v>349</v>
      </c>
      <c r="S60" s="11" t="s">
        <v>215</v>
      </c>
      <c r="T60" s="55" t="s">
        <v>216</v>
      </c>
      <c r="U60" s="11" t="s">
        <v>339</v>
      </c>
      <c r="V60" s="44">
        <v>30</v>
      </c>
      <c r="W60" s="44">
        <v>2</v>
      </c>
      <c r="X60" s="27" t="s">
        <v>327</v>
      </c>
    </row>
    <row r="61" spans="17:25" ht="15" customHeight="1">
      <c r="Q61" s="97"/>
      <c r="R61" s="26" t="s">
        <v>6</v>
      </c>
      <c r="S61" s="11" t="s">
        <v>249</v>
      </c>
      <c r="T61" s="55" t="s">
        <v>250</v>
      </c>
      <c r="U61" s="11" t="s">
        <v>328</v>
      </c>
      <c r="V61" s="44">
        <v>30</v>
      </c>
      <c r="W61" s="44">
        <v>3</v>
      </c>
      <c r="X61" s="27" t="s">
        <v>337</v>
      </c>
    </row>
    <row r="62" spans="17:25" ht="15" customHeight="1">
      <c r="Q62" s="97"/>
      <c r="R62" s="26" t="s">
        <v>6</v>
      </c>
      <c r="S62" s="11" t="s">
        <v>247</v>
      </c>
      <c r="T62" s="55" t="s">
        <v>248</v>
      </c>
      <c r="U62" s="11" t="s">
        <v>345</v>
      </c>
      <c r="V62" s="44">
        <v>30</v>
      </c>
      <c r="W62" s="44">
        <v>2</v>
      </c>
      <c r="X62" s="27" t="s">
        <v>327</v>
      </c>
    </row>
    <row r="63" spans="17:25" ht="15" customHeight="1">
      <c r="Q63" s="97"/>
      <c r="R63" s="26" t="s">
        <v>5</v>
      </c>
      <c r="S63" s="11" t="s">
        <v>257</v>
      </c>
      <c r="T63" s="55" t="s">
        <v>258</v>
      </c>
      <c r="U63" s="11" t="s">
        <v>328</v>
      </c>
      <c r="V63" s="44">
        <v>30</v>
      </c>
      <c r="W63" s="44">
        <v>2</v>
      </c>
      <c r="X63" s="27" t="s">
        <v>327</v>
      </c>
    </row>
    <row r="64" spans="17:25" ht="15" customHeight="1">
      <c r="Q64" s="97"/>
      <c r="R64" s="26" t="s">
        <v>5</v>
      </c>
      <c r="S64" s="11" t="s">
        <v>253</v>
      </c>
      <c r="T64" s="55" t="s">
        <v>254</v>
      </c>
      <c r="U64" s="11" t="s">
        <v>345</v>
      </c>
      <c r="V64" s="44">
        <v>15</v>
      </c>
      <c r="W64" s="44">
        <v>1</v>
      </c>
      <c r="X64" s="27" t="s">
        <v>327</v>
      </c>
    </row>
    <row r="65" spans="17:24" ht="15" customHeight="1" thickBot="1">
      <c r="Q65" s="98"/>
      <c r="R65" s="26" t="s">
        <v>280</v>
      </c>
      <c r="S65" s="11" t="s">
        <v>278</v>
      </c>
      <c r="T65" s="55" t="s">
        <v>279</v>
      </c>
      <c r="U65" s="11" t="s">
        <v>339</v>
      </c>
      <c r="V65" s="44">
        <v>30</v>
      </c>
      <c r="W65" s="44">
        <v>2</v>
      </c>
      <c r="X65" s="27" t="s">
        <v>327</v>
      </c>
    </row>
    <row r="66" spans="17:24" ht="15" customHeight="1">
      <c r="Q66" s="90" t="s">
        <v>343</v>
      </c>
      <c r="R66" s="23" t="s">
        <v>142</v>
      </c>
      <c r="S66" s="24" t="s">
        <v>143</v>
      </c>
      <c r="T66" s="54" t="s">
        <v>144</v>
      </c>
      <c r="U66" s="24" t="s">
        <v>328</v>
      </c>
      <c r="V66" s="45">
        <v>30</v>
      </c>
      <c r="W66" s="45">
        <v>2</v>
      </c>
      <c r="X66" s="25" t="s">
        <v>327</v>
      </c>
    </row>
    <row r="67" spans="17:24" ht="15" customHeight="1">
      <c r="Q67" s="91"/>
      <c r="R67" s="26" t="s">
        <v>142</v>
      </c>
      <c r="S67" s="11" t="s">
        <v>140</v>
      </c>
      <c r="T67" s="55" t="s">
        <v>279</v>
      </c>
      <c r="U67" s="11" t="s">
        <v>339</v>
      </c>
      <c r="V67" s="44">
        <v>15</v>
      </c>
      <c r="W67" s="44">
        <v>1</v>
      </c>
      <c r="X67" s="27" t="s">
        <v>327</v>
      </c>
    </row>
    <row r="68" spans="17:24" ht="15" customHeight="1">
      <c r="Q68" s="91"/>
      <c r="R68" s="84" t="s">
        <v>369</v>
      </c>
      <c r="S68" s="85"/>
      <c r="T68" s="85"/>
      <c r="U68" s="85"/>
      <c r="V68" s="85"/>
      <c r="W68" s="85"/>
      <c r="X68" s="86"/>
    </row>
    <row r="69" spans="17:24" ht="15" customHeight="1">
      <c r="Q69" s="91"/>
      <c r="R69" s="30" t="s">
        <v>342</v>
      </c>
      <c r="S69" s="28" t="s">
        <v>313</v>
      </c>
      <c r="T69" s="28" t="s">
        <v>314</v>
      </c>
      <c r="U69" s="28" t="s">
        <v>339</v>
      </c>
      <c r="V69" s="43">
        <v>30</v>
      </c>
      <c r="W69" s="43">
        <v>2</v>
      </c>
      <c r="X69" s="29" t="s">
        <v>327</v>
      </c>
    </row>
    <row r="70" spans="17:24" ht="15" customHeight="1">
      <c r="Q70" s="91"/>
      <c r="R70" s="30" t="s">
        <v>309</v>
      </c>
      <c r="S70" s="28" t="s">
        <v>315</v>
      </c>
      <c r="T70" s="28" t="s">
        <v>316</v>
      </c>
      <c r="U70" s="28" t="s">
        <v>339</v>
      </c>
      <c r="V70" s="43">
        <v>30</v>
      </c>
      <c r="W70" s="43">
        <v>2</v>
      </c>
      <c r="X70" s="29" t="s">
        <v>327</v>
      </c>
    </row>
    <row r="71" spans="17:24" ht="15" customHeight="1">
      <c r="Q71" s="91"/>
      <c r="R71" s="30" t="s">
        <v>310</v>
      </c>
      <c r="S71" s="28" t="s">
        <v>317</v>
      </c>
      <c r="T71" s="28" t="s">
        <v>318</v>
      </c>
      <c r="U71" s="28" t="s">
        <v>339</v>
      </c>
      <c r="V71" s="43">
        <v>30</v>
      </c>
      <c r="W71" s="43">
        <v>2</v>
      </c>
      <c r="X71" s="29" t="s">
        <v>327</v>
      </c>
    </row>
    <row r="72" spans="17:24" ht="15" customHeight="1">
      <c r="Q72" s="91"/>
      <c r="R72" s="26" t="s">
        <v>28</v>
      </c>
      <c r="S72" s="11" t="s">
        <v>153</v>
      </c>
      <c r="T72" s="55" t="s">
        <v>154</v>
      </c>
      <c r="U72" s="11" t="s">
        <v>328</v>
      </c>
      <c r="V72" s="44">
        <v>30</v>
      </c>
      <c r="W72" s="44">
        <v>2</v>
      </c>
      <c r="X72" s="27" t="s">
        <v>337</v>
      </c>
    </row>
    <row r="73" spans="17:24" ht="15" customHeight="1">
      <c r="Q73" s="91"/>
      <c r="R73" s="26" t="s">
        <v>28</v>
      </c>
      <c r="S73" s="11" t="s">
        <v>151</v>
      </c>
      <c r="T73" s="55" t="s">
        <v>152</v>
      </c>
      <c r="U73" s="11" t="s">
        <v>339</v>
      </c>
      <c r="V73" s="44">
        <v>30</v>
      </c>
      <c r="W73" s="44">
        <v>2</v>
      </c>
      <c r="X73" s="27" t="s">
        <v>327</v>
      </c>
    </row>
    <row r="74" spans="17:24" ht="15" customHeight="1">
      <c r="Q74" s="91"/>
      <c r="R74" s="26" t="s">
        <v>347</v>
      </c>
      <c r="S74" s="11" t="s">
        <v>180</v>
      </c>
      <c r="T74" s="55" t="s">
        <v>181</v>
      </c>
      <c r="U74" s="11" t="s">
        <v>328</v>
      </c>
      <c r="V74" s="44">
        <v>30</v>
      </c>
      <c r="W74" s="44">
        <v>2</v>
      </c>
      <c r="X74" s="27" t="s">
        <v>327</v>
      </c>
    </row>
    <row r="75" spans="17:24" ht="15" customHeight="1">
      <c r="Q75" s="91"/>
      <c r="R75" s="26" t="s">
        <v>347</v>
      </c>
      <c r="S75" s="11" t="s">
        <v>178</v>
      </c>
      <c r="T75" s="55" t="s">
        <v>179</v>
      </c>
      <c r="U75" s="11" t="s">
        <v>339</v>
      </c>
      <c r="V75" s="44">
        <v>15</v>
      </c>
      <c r="W75" s="44">
        <v>1</v>
      </c>
      <c r="X75" s="27" t="s">
        <v>327</v>
      </c>
    </row>
    <row r="76" spans="17:24" ht="15" customHeight="1">
      <c r="Q76" s="91"/>
      <c r="R76" s="26" t="s">
        <v>346</v>
      </c>
      <c r="S76" s="11" t="s">
        <v>204</v>
      </c>
      <c r="T76" s="55" t="s">
        <v>205</v>
      </c>
      <c r="U76" s="11" t="s">
        <v>328</v>
      </c>
      <c r="V76" s="44">
        <v>15</v>
      </c>
      <c r="W76" s="44">
        <v>1</v>
      </c>
      <c r="X76" s="27" t="s">
        <v>327</v>
      </c>
    </row>
    <row r="77" spans="17:24" ht="15" customHeight="1">
      <c r="Q77" s="91"/>
      <c r="R77" s="26" t="s">
        <v>55</v>
      </c>
      <c r="S77" s="11" t="s">
        <v>229</v>
      </c>
      <c r="T77" s="55" t="s">
        <v>230</v>
      </c>
      <c r="U77" s="11" t="s">
        <v>328</v>
      </c>
      <c r="V77" s="44">
        <v>30</v>
      </c>
      <c r="W77" s="44">
        <v>2</v>
      </c>
      <c r="X77" s="27" t="s">
        <v>337</v>
      </c>
    </row>
    <row r="78" spans="17:24" ht="15" customHeight="1">
      <c r="Q78" s="91"/>
      <c r="R78" s="26" t="s">
        <v>55</v>
      </c>
      <c r="S78" s="11" t="s">
        <v>227</v>
      </c>
      <c r="T78" s="55" t="s">
        <v>228</v>
      </c>
      <c r="U78" s="11" t="s">
        <v>336</v>
      </c>
      <c r="V78" s="44">
        <v>15</v>
      </c>
      <c r="W78" s="44">
        <v>2</v>
      </c>
      <c r="X78" s="27" t="s">
        <v>327</v>
      </c>
    </row>
    <row r="79" spans="17:24" ht="15" customHeight="1">
      <c r="Q79" s="91"/>
      <c r="R79" s="26" t="s">
        <v>17</v>
      </c>
      <c r="S79" s="11" t="s">
        <v>211</v>
      </c>
      <c r="T79" s="55" t="s">
        <v>212</v>
      </c>
      <c r="U79" s="11" t="s">
        <v>328</v>
      </c>
      <c r="V79" s="44">
        <v>30</v>
      </c>
      <c r="W79" s="44">
        <v>2</v>
      </c>
      <c r="X79" s="27" t="s">
        <v>327</v>
      </c>
    </row>
    <row r="80" spans="17:24" ht="15" customHeight="1">
      <c r="Q80" s="91"/>
      <c r="R80" s="26" t="s">
        <v>17</v>
      </c>
      <c r="S80" s="11" t="s">
        <v>209</v>
      </c>
      <c r="T80" s="55" t="s">
        <v>210</v>
      </c>
      <c r="U80" s="11" t="s">
        <v>345</v>
      </c>
      <c r="V80" s="44">
        <v>15</v>
      </c>
      <c r="W80" s="44">
        <v>1</v>
      </c>
      <c r="X80" s="27" t="s">
        <v>327</v>
      </c>
    </row>
    <row r="81" spans="17:24" ht="15" customHeight="1">
      <c r="Q81" s="91"/>
      <c r="R81" s="26" t="s">
        <v>5</v>
      </c>
      <c r="S81" s="11" t="s">
        <v>255</v>
      </c>
      <c r="T81" s="55" t="s">
        <v>256</v>
      </c>
      <c r="U81" s="11" t="s">
        <v>339</v>
      </c>
      <c r="V81" s="44">
        <v>30</v>
      </c>
      <c r="W81" s="44">
        <v>2</v>
      </c>
      <c r="X81" s="27" t="s">
        <v>327</v>
      </c>
    </row>
    <row r="82" spans="17:24" ht="15" customHeight="1">
      <c r="Q82" s="91"/>
      <c r="R82" s="26" t="s">
        <v>344</v>
      </c>
      <c r="S82" s="11" t="s">
        <v>261</v>
      </c>
      <c r="T82" s="55" t="s">
        <v>262</v>
      </c>
      <c r="U82" s="11" t="s">
        <v>328</v>
      </c>
      <c r="V82" s="44">
        <v>30</v>
      </c>
      <c r="W82" s="44">
        <v>2</v>
      </c>
      <c r="X82" s="27" t="s">
        <v>327</v>
      </c>
    </row>
    <row r="83" spans="17:24" ht="15" customHeight="1">
      <c r="Q83" s="91"/>
      <c r="R83" s="26" t="s">
        <v>344</v>
      </c>
      <c r="S83" s="11" t="s">
        <v>259</v>
      </c>
      <c r="T83" s="55" t="s">
        <v>260</v>
      </c>
      <c r="U83" s="11" t="s">
        <v>336</v>
      </c>
      <c r="V83" s="44">
        <v>15</v>
      </c>
      <c r="W83" s="44">
        <v>2</v>
      </c>
      <c r="X83" s="27" t="s">
        <v>327</v>
      </c>
    </row>
    <row r="84" spans="17:24" ht="15" customHeight="1">
      <c r="Q84" s="91"/>
      <c r="R84" s="26" t="s">
        <v>34</v>
      </c>
      <c r="S84" s="11" t="s">
        <v>283</v>
      </c>
      <c r="T84" s="55" t="s">
        <v>284</v>
      </c>
      <c r="U84" s="11" t="s">
        <v>328</v>
      </c>
      <c r="V84" s="44">
        <v>30</v>
      </c>
      <c r="W84" s="44">
        <v>2</v>
      </c>
      <c r="X84" s="27" t="s">
        <v>337</v>
      </c>
    </row>
    <row r="85" spans="17:24" ht="15" customHeight="1" thickBot="1">
      <c r="Q85" s="91"/>
      <c r="R85" s="31" t="s">
        <v>34</v>
      </c>
      <c r="S85" s="32" t="s">
        <v>281</v>
      </c>
      <c r="T85" s="56" t="s">
        <v>282</v>
      </c>
      <c r="U85" s="32" t="s">
        <v>336</v>
      </c>
      <c r="V85" s="48">
        <v>15</v>
      </c>
      <c r="W85" s="48">
        <v>2</v>
      </c>
      <c r="X85" s="33" t="s">
        <v>327</v>
      </c>
    </row>
    <row r="86" spans="17:24" ht="15" customHeight="1">
      <c r="Q86" s="92" t="s">
        <v>338</v>
      </c>
      <c r="R86" s="26" t="s">
        <v>341</v>
      </c>
      <c r="S86" s="11" t="s">
        <v>160</v>
      </c>
      <c r="T86" s="53" t="s">
        <v>161</v>
      </c>
      <c r="U86" s="11" t="s">
        <v>328</v>
      </c>
      <c r="V86" s="44">
        <v>30</v>
      </c>
      <c r="W86" s="44">
        <v>2</v>
      </c>
      <c r="X86" s="27" t="s">
        <v>327</v>
      </c>
    </row>
    <row r="87" spans="17:24" ht="15" customHeight="1">
      <c r="Q87" s="93"/>
      <c r="R87" s="26" t="s">
        <v>341</v>
      </c>
      <c r="S87" s="11" t="s">
        <v>158</v>
      </c>
      <c r="T87" s="53" t="s">
        <v>159</v>
      </c>
      <c r="U87" s="11" t="s">
        <v>339</v>
      </c>
      <c r="V87" s="44">
        <v>15</v>
      </c>
      <c r="W87" s="44">
        <v>1</v>
      </c>
      <c r="X87" s="27" t="s">
        <v>327</v>
      </c>
    </row>
    <row r="88" spans="17:24" ht="15" customHeight="1">
      <c r="Q88" s="93"/>
      <c r="R88" s="26" t="s">
        <v>12</v>
      </c>
      <c r="S88" s="11" t="s">
        <v>162</v>
      </c>
      <c r="T88" s="53" t="s">
        <v>163</v>
      </c>
      <c r="U88" s="11" t="s">
        <v>328</v>
      </c>
      <c r="V88" s="44">
        <v>30</v>
      </c>
      <c r="W88" s="44">
        <v>2</v>
      </c>
      <c r="X88" s="27" t="s">
        <v>327</v>
      </c>
    </row>
    <row r="89" spans="17:24" ht="15" customHeight="1">
      <c r="Q89" s="93"/>
      <c r="R89" s="26" t="s">
        <v>170</v>
      </c>
      <c r="S89" s="11" t="s">
        <v>168</v>
      </c>
      <c r="T89" s="53" t="s">
        <v>169</v>
      </c>
      <c r="U89" s="11" t="s">
        <v>328</v>
      </c>
      <c r="V89" s="44">
        <v>30</v>
      </c>
      <c r="W89" s="44">
        <v>2</v>
      </c>
      <c r="X89" s="27" t="s">
        <v>327</v>
      </c>
    </row>
    <row r="90" spans="17:24" ht="15" customHeight="1">
      <c r="Q90" s="93"/>
      <c r="R90" s="26" t="s">
        <v>176</v>
      </c>
      <c r="S90" s="11" t="s">
        <v>174</v>
      </c>
      <c r="T90" s="53" t="s">
        <v>175</v>
      </c>
      <c r="U90" s="11" t="s">
        <v>328</v>
      </c>
      <c r="V90" s="44">
        <v>30</v>
      </c>
      <c r="W90" s="44">
        <v>2</v>
      </c>
      <c r="X90" s="27" t="s">
        <v>327</v>
      </c>
    </row>
    <row r="91" spans="17:24" ht="15" customHeight="1">
      <c r="Q91" s="93"/>
      <c r="R91" s="26" t="s">
        <v>203</v>
      </c>
      <c r="S91" s="11" t="s">
        <v>201</v>
      </c>
      <c r="T91" s="53" t="s">
        <v>202</v>
      </c>
      <c r="U91" s="11" t="s">
        <v>339</v>
      </c>
      <c r="V91" s="44">
        <v>30</v>
      </c>
      <c r="W91" s="44">
        <v>3</v>
      </c>
      <c r="X91" s="27" t="s">
        <v>327</v>
      </c>
    </row>
    <row r="92" spans="17:24" ht="15" customHeight="1">
      <c r="Q92" s="93"/>
      <c r="R92" s="26" t="s">
        <v>340</v>
      </c>
      <c r="S92" s="11" t="s">
        <v>221</v>
      </c>
      <c r="T92" s="53" t="s">
        <v>222</v>
      </c>
      <c r="U92" s="11" t="s">
        <v>328</v>
      </c>
      <c r="V92" s="44">
        <v>30</v>
      </c>
      <c r="W92" s="44">
        <v>2</v>
      </c>
      <c r="X92" s="27" t="s">
        <v>327</v>
      </c>
    </row>
    <row r="93" spans="17:24" ht="15" customHeight="1">
      <c r="Q93" s="93"/>
      <c r="R93" s="26" t="s">
        <v>340</v>
      </c>
      <c r="S93" s="11" t="s">
        <v>219</v>
      </c>
      <c r="T93" s="53" t="s">
        <v>220</v>
      </c>
      <c r="U93" s="11" t="s">
        <v>336</v>
      </c>
      <c r="V93" s="44">
        <v>15</v>
      </c>
      <c r="W93" s="44">
        <v>2</v>
      </c>
      <c r="X93" s="27" t="s">
        <v>327</v>
      </c>
    </row>
    <row r="94" spans="17:24" ht="15" customHeight="1">
      <c r="Q94" s="93"/>
      <c r="R94" s="26" t="s">
        <v>17</v>
      </c>
      <c r="S94" s="11" t="s">
        <v>207</v>
      </c>
      <c r="T94" s="53" t="s">
        <v>208</v>
      </c>
      <c r="U94" s="11" t="s">
        <v>339</v>
      </c>
      <c r="V94" s="44">
        <v>30</v>
      </c>
      <c r="W94" s="44">
        <v>2</v>
      </c>
      <c r="X94" s="27" t="s">
        <v>327</v>
      </c>
    </row>
    <row r="95" spans="17:24" ht="15" customHeight="1">
      <c r="Q95" s="93"/>
      <c r="R95" s="26" t="s">
        <v>240</v>
      </c>
      <c r="S95" s="11" t="s">
        <v>241</v>
      </c>
      <c r="T95" s="53" t="s">
        <v>242</v>
      </c>
      <c r="U95" s="11" t="s">
        <v>328</v>
      </c>
      <c r="V95" s="44">
        <v>30</v>
      </c>
      <c r="W95" s="44">
        <v>2</v>
      </c>
      <c r="X95" s="27" t="s">
        <v>337</v>
      </c>
    </row>
    <row r="96" spans="17:24" ht="15" customHeight="1">
      <c r="Q96" s="93"/>
      <c r="R96" s="26" t="s">
        <v>240</v>
      </c>
      <c r="S96" s="11" t="s">
        <v>238</v>
      </c>
      <c r="T96" s="53" t="s">
        <v>239</v>
      </c>
      <c r="U96" s="11" t="s">
        <v>336</v>
      </c>
      <c r="V96" s="44">
        <v>15</v>
      </c>
      <c r="W96" s="44">
        <v>2</v>
      </c>
      <c r="X96" s="27" t="s">
        <v>327</v>
      </c>
    </row>
    <row r="97" spans="17:24" ht="15" customHeight="1">
      <c r="Q97" s="93"/>
      <c r="R97" s="26" t="s">
        <v>265</v>
      </c>
      <c r="S97" s="11" t="s">
        <v>268</v>
      </c>
      <c r="T97" s="53" t="s">
        <v>269</v>
      </c>
      <c r="U97" s="11" t="s">
        <v>328</v>
      </c>
      <c r="V97" s="44">
        <v>30</v>
      </c>
      <c r="W97" s="44">
        <v>2</v>
      </c>
      <c r="X97" s="27" t="s">
        <v>327</v>
      </c>
    </row>
    <row r="98" spans="17:24" ht="15" customHeight="1">
      <c r="Q98" s="93"/>
      <c r="R98" s="26" t="s">
        <v>265</v>
      </c>
      <c r="S98" s="11" t="s">
        <v>263</v>
      </c>
      <c r="T98" s="53" t="s">
        <v>264</v>
      </c>
      <c r="U98" s="11" t="s">
        <v>339</v>
      </c>
      <c r="V98" s="44">
        <v>30</v>
      </c>
      <c r="W98" s="44">
        <v>2</v>
      </c>
      <c r="X98" s="27" t="s">
        <v>327</v>
      </c>
    </row>
    <row r="99" spans="17:24" ht="15" customHeight="1">
      <c r="Q99" s="93"/>
      <c r="R99" s="26" t="s">
        <v>265</v>
      </c>
      <c r="S99" s="11" t="s">
        <v>266</v>
      </c>
      <c r="T99" s="58" t="s">
        <v>267</v>
      </c>
      <c r="U99" s="11" t="s">
        <v>336</v>
      </c>
      <c r="V99" s="44">
        <v>15</v>
      </c>
      <c r="W99" s="44">
        <v>2</v>
      </c>
      <c r="X99" s="27" t="s">
        <v>327</v>
      </c>
    </row>
    <row r="100" spans="17:24" ht="15" customHeight="1" thickBot="1">
      <c r="Q100" s="94"/>
      <c r="R100" s="26" t="s">
        <v>272</v>
      </c>
      <c r="S100" s="11" t="s">
        <v>270</v>
      </c>
      <c r="T100" s="53" t="s">
        <v>271</v>
      </c>
      <c r="U100" s="11" t="s">
        <v>328</v>
      </c>
      <c r="V100" s="44">
        <v>30</v>
      </c>
      <c r="W100" s="44">
        <v>2</v>
      </c>
      <c r="X100" s="27" t="s">
        <v>337</v>
      </c>
    </row>
    <row r="101" spans="17:24" ht="15" customHeight="1">
      <c r="Q101" s="92" t="s">
        <v>329</v>
      </c>
      <c r="R101" s="23" t="s">
        <v>137</v>
      </c>
      <c r="S101" s="24" t="s">
        <v>138</v>
      </c>
      <c r="T101" s="54" t="s">
        <v>139</v>
      </c>
      <c r="U101" s="24" t="s">
        <v>328</v>
      </c>
      <c r="V101" s="45">
        <v>15</v>
      </c>
      <c r="W101" s="45">
        <v>1</v>
      </c>
      <c r="X101" s="25" t="s">
        <v>327</v>
      </c>
    </row>
    <row r="102" spans="17:24" ht="15" customHeight="1">
      <c r="Q102" s="93"/>
      <c r="R102" s="26" t="s">
        <v>137</v>
      </c>
      <c r="S102" s="11" t="s">
        <v>135</v>
      </c>
      <c r="T102" s="55" t="s">
        <v>136</v>
      </c>
      <c r="U102" s="11" t="s">
        <v>336</v>
      </c>
      <c r="V102" s="44">
        <v>15</v>
      </c>
      <c r="W102" s="44">
        <v>1</v>
      </c>
      <c r="X102" s="27" t="s">
        <v>327</v>
      </c>
    </row>
    <row r="103" spans="17:24" ht="15" customHeight="1">
      <c r="Q103" s="93"/>
      <c r="R103" s="26" t="s">
        <v>335</v>
      </c>
      <c r="S103" s="11" t="s">
        <v>156</v>
      </c>
      <c r="T103" s="55" t="s">
        <v>157</v>
      </c>
      <c r="U103" s="11" t="s">
        <v>328</v>
      </c>
      <c r="V103" s="44">
        <v>30</v>
      </c>
      <c r="W103" s="44">
        <v>2</v>
      </c>
      <c r="X103" s="27" t="s">
        <v>327</v>
      </c>
    </row>
    <row r="104" spans="17:24" ht="15" customHeight="1">
      <c r="Q104" s="93"/>
      <c r="R104" s="87" t="s">
        <v>368</v>
      </c>
      <c r="S104" s="88"/>
      <c r="T104" s="88"/>
      <c r="U104" s="88"/>
      <c r="V104" s="88"/>
      <c r="W104" s="88"/>
      <c r="X104" s="89"/>
    </row>
    <row r="105" spans="17:24" ht="15" customHeight="1">
      <c r="Q105" s="93"/>
      <c r="R105" s="30" t="s">
        <v>334</v>
      </c>
      <c r="S105" s="28" t="s">
        <v>323</v>
      </c>
      <c r="T105" s="28" t="s">
        <v>324</v>
      </c>
      <c r="U105" s="28" t="s">
        <v>328</v>
      </c>
      <c r="V105" s="43">
        <v>30</v>
      </c>
      <c r="W105" s="43">
        <v>3</v>
      </c>
      <c r="X105" s="29" t="s">
        <v>327</v>
      </c>
    </row>
    <row r="106" spans="17:24" ht="15" customHeight="1">
      <c r="Q106" s="93"/>
      <c r="R106" s="30" t="s">
        <v>311</v>
      </c>
      <c r="S106" s="28" t="s">
        <v>319</v>
      </c>
      <c r="T106" s="28" t="s">
        <v>320</v>
      </c>
      <c r="U106" s="28" t="s">
        <v>328</v>
      </c>
      <c r="V106" s="43">
        <v>30</v>
      </c>
      <c r="W106" s="43">
        <v>3</v>
      </c>
      <c r="X106" s="29" t="s">
        <v>327</v>
      </c>
    </row>
    <row r="107" spans="17:24" ht="15" customHeight="1">
      <c r="Q107" s="93"/>
      <c r="R107" s="30" t="s">
        <v>370</v>
      </c>
      <c r="S107" s="28" t="s">
        <v>321</v>
      </c>
      <c r="T107" s="28" t="s">
        <v>322</v>
      </c>
      <c r="U107" s="28" t="s">
        <v>328</v>
      </c>
      <c r="V107" s="43">
        <v>30</v>
      </c>
      <c r="W107" s="43">
        <v>3</v>
      </c>
      <c r="X107" s="29" t="s">
        <v>327</v>
      </c>
    </row>
    <row r="108" spans="17:24" ht="15" customHeight="1">
      <c r="Q108" s="93"/>
      <c r="R108" s="30" t="s">
        <v>312</v>
      </c>
      <c r="S108" s="28" t="s">
        <v>325</v>
      </c>
      <c r="T108" s="28" t="s">
        <v>326</v>
      </c>
      <c r="U108" s="28" t="s">
        <v>328</v>
      </c>
      <c r="V108" s="43">
        <v>30</v>
      </c>
      <c r="W108" s="43">
        <v>3</v>
      </c>
      <c r="X108" s="29" t="s">
        <v>327</v>
      </c>
    </row>
    <row r="109" spans="17:24" ht="15" customHeight="1">
      <c r="Q109" s="93"/>
      <c r="R109" s="26" t="s">
        <v>333</v>
      </c>
      <c r="S109" s="11" t="s">
        <v>243</v>
      </c>
      <c r="T109" s="55" t="s">
        <v>244</v>
      </c>
      <c r="U109" s="11" t="s">
        <v>45</v>
      </c>
      <c r="V109" s="44">
        <v>0</v>
      </c>
      <c r="W109" s="44">
        <v>15</v>
      </c>
      <c r="X109" s="27" t="s">
        <v>327</v>
      </c>
    </row>
    <row r="110" spans="17:24" ht="15" customHeight="1">
      <c r="Q110" s="93"/>
      <c r="R110" s="26" t="s">
        <v>2</v>
      </c>
      <c r="S110" s="11" t="s">
        <v>245</v>
      </c>
      <c r="T110" s="55" t="s">
        <v>246</v>
      </c>
      <c r="U110" s="11" t="s">
        <v>332</v>
      </c>
      <c r="V110" s="44">
        <v>0</v>
      </c>
      <c r="W110" s="44">
        <v>4</v>
      </c>
      <c r="X110" s="27" t="s">
        <v>327</v>
      </c>
    </row>
    <row r="111" spans="17:24" ht="15" customHeight="1">
      <c r="Q111" s="93"/>
      <c r="R111" s="26" t="s">
        <v>331</v>
      </c>
      <c r="S111" s="11" t="s">
        <v>251</v>
      </c>
      <c r="T111" s="55" t="s">
        <v>252</v>
      </c>
      <c r="U111" s="11" t="s">
        <v>330</v>
      </c>
      <c r="V111" s="44">
        <v>30</v>
      </c>
      <c r="W111" s="44">
        <v>2</v>
      </c>
      <c r="X111" s="27" t="s">
        <v>327</v>
      </c>
    </row>
    <row r="112" spans="17:24" ht="15" customHeight="1" thickBot="1">
      <c r="Q112" s="94"/>
      <c r="R112" s="31" t="s">
        <v>291</v>
      </c>
      <c r="S112" s="32" t="s">
        <v>289</v>
      </c>
      <c r="T112" s="56" t="s">
        <v>290</v>
      </c>
      <c r="U112" s="32" t="s">
        <v>328</v>
      </c>
      <c r="V112" s="48">
        <v>30</v>
      </c>
      <c r="W112" s="48">
        <v>2</v>
      </c>
      <c r="X112" s="33" t="s">
        <v>327</v>
      </c>
    </row>
    <row r="113" spans="17:24" ht="15" customHeight="1">
      <c r="Q113" s="13"/>
      <c r="R113" s="34"/>
      <c r="S113" s="34"/>
      <c r="T113" s="13"/>
      <c r="U113" s="13"/>
      <c r="V113" s="13"/>
      <c r="W113" s="13"/>
      <c r="X113" s="13"/>
    </row>
    <row r="114" spans="17:24" ht="15" customHeight="1">
      <c r="Q114" s="17"/>
      <c r="R114" s="10"/>
      <c r="S114" s="10"/>
      <c r="T114" s="10"/>
      <c r="U114" s="10"/>
      <c r="V114" s="12"/>
      <c r="W114" s="12"/>
      <c r="X114" s="12"/>
    </row>
    <row r="115" spans="17:24" ht="15" customHeight="1">
      <c r="Q115" s="17"/>
      <c r="R115" s="10"/>
      <c r="S115" s="10"/>
      <c r="T115" s="10"/>
      <c r="U115" s="10"/>
      <c r="V115" s="12"/>
      <c r="W115" s="12"/>
      <c r="X115" s="12"/>
    </row>
    <row r="116" spans="17:24" ht="15" customHeight="1">
      <c r="Q116" s="17"/>
      <c r="R116" s="10"/>
      <c r="S116" s="10"/>
      <c r="T116" s="10"/>
      <c r="U116" s="10"/>
      <c r="V116" s="12"/>
      <c r="W116" s="12"/>
      <c r="X116" s="12"/>
    </row>
    <row r="117" spans="17:24" ht="15" customHeight="1">
      <c r="Q117" s="20"/>
      <c r="R117" s="21"/>
      <c r="S117" s="21"/>
      <c r="T117" s="18"/>
      <c r="U117" s="18"/>
      <c r="V117" s="19"/>
      <c r="W117" s="19"/>
      <c r="X117" s="19"/>
    </row>
    <row r="118" spans="17:24" ht="15" customHeight="1">
      <c r="Q118" s="20"/>
      <c r="R118" s="10"/>
      <c r="S118" s="10"/>
      <c r="T118" s="10"/>
      <c r="U118" s="10"/>
      <c r="V118" s="12"/>
      <c r="W118" s="12"/>
      <c r="X118" s="12"/>
    </row>
    <row r="119" spans="17:24" ht="15" customHeight="1">
      <c r="Q119" s="20"/>
      <c r="R119" s="10"/>
      <c r="S119" s="10"/>
      <c r="T119" s="10"/>
      <c r="U119" s="10"/>
      <c r="V119" s="12"/>
      <c r="W119" s="12"/>
      <c r="X119" s="12"/>
    </row>
    <row r="120" spans="17:24" ht="15" customHeight="1">
      <c r="Q120" s="20"/>
      <c r="R120" s="10"/>
      <c r="S120" s="10"/>
      <c r="T120" s="10"/>
      <c r="U120" s="10"/>
      <c r="V120" s="12"/>
      <c r="W120" s="12"/>
      <c r="X120" s="12"/>
    </row>
    <row r="121" spans="17:24" ht="15" customHeight="1">
      <c r="Q121" s="20"/>
      <c r="R121" s="9"/>
      <c r="S121" s="9"/>
      <c r="T121" s="10"/>
      <c r="U121" s="10"/>
      <c r="V121" s="12"/>
      <c r="W121" s="12"/>
      <c r="X121" s="12"/>
    </row>
    <row r="122" spans="17:24" ht="15" customHeight="1">
      <c r="Q122" s="20"/>
      <c r="S122" s="11"/>
      <c r="T122" s="10"/>
      <c r="U122" s="10"/>
    </row>
    <row r="123" spans="17:24" ht="15" customHeight="1">
      <c r="Q123" s="20"/>
      <c r="S123" s="11"/>
      <c r="T123" s="10"/>
      <c r="U123" s="10"/>
    </row>
    <row r="124" spans="17:24" ht="15" customHeight="1">
      <c r="Q124" s="20"/>
      <c r="S124" s="11"/>
      <c r="T124" s="10"/>
      <c r="U124" s="10"/>
    </row>
    <row r="125" spans="17:24" ht="15" customHeight="1">
      <c r="Q125" s="20"/>
      <c r="S125" s="11"/>
      <c r="T125" s="10"/>
      <c r="U125" s="10"/>
    </row>
    <row r="126" spans="17:24" ht="15" customHeight="1">
      <c r="Q126" s="20"/>
      <c r="R126" s="10"/>
      <c r="S126" s="10"/>
      <c r="T126" s="10"/>
      <c r="U126" s="10"/>
      <c r="V126" s="12"/>
      <c r="W126" s="12"/>
      <c r="X126" s="12"/>
    </row>
    <row r="127" spans="17:24" ht="15" customHeight="1">
      <c r="Q127" s="20"/>
      <c r="R127" s="10"/>
      <c r="S127" s="10"/>
      <c r="T127" s="10"/>
      <c r="U127" s="10"/>
      <c r="V127" s="12"/>
      <c r="W127" s="12"/>
      <c r="X127" s="12"/>
    </row>
    <row r="128" spans="17:24" ht="15" customHeight="1">
      <c r="Q128" s="20"/>
      <c r="R128" s="10"/>
      <c r="S128" s="10"/>
      <c r="T128" s="10"/>
      <c r="U128" s="10"/>
      <c r="V128" s="12"/>
      <c r="W128" s="12"/>
      <c r="X128" s="12"/>
    </row>
    <row r="129" spans="17:24" ht="15" customHeight="1">
      <c r="Q129" s="20"/>
      <c r="R129" s="10"/>
      <c r="S129" s="10"/>
      <c r="T129" s="10"/>
      <c r="U129" s="10"/>
      <c r="V129" s="12"/>
      <c r="W129" s="12"/>
      <c r="X129" s="12"/>
    </row>
    <row r="130" spans="17:24" ht="15" customHeight="1">
      <c r="S130" s="2"/>
      <c r="T130" s="2"/>
      <c r="U130" s="2"/>
    </row>
    <row r="131" spans="17:24" ht="15" customHeight="1">
      <c r="S131" s="2"/>
      <c r="T131" s="2"/>
      <c r="U131" s="2"/>
    </row>
    <row r="133" spans="17:24" ht="15" customHeight="1">
      <c r="R133" s="15"/>
    </row>
    <row r="134" spans="17:24" ht="15" customHeight="1">
      <c r="R134" s="15"/>
    </row>
    <row r="135" spans="17:24" ht="15" customHeight="1">
      <c r="R135" s="15"/>
    </row>
    <row r="136" spans="17:24" ht="15" customHeight="1">
      <c r="R136" s="15"/>
    </row>
    <row r="137" spans="17:24" ht="15" customHeight="1">
      <c r="R137" s="15"/>
    </row>
    <row r="138" spans="17:24" ht="15" customHeight="1">
      <c r="R138" s="15"/>
    </row>
    <row r="139" spans="17:24" ht="15" customHeight="1">
      <c r="R139" s="15"/>
    </row>
    <row r="140" spans="17:24" ht="15" customHeight="1">
      <c r="R140" s="15"/>
    </row>
    <row r="141" spans="17:24" ht="15" customHeight="1">
      <c r="R141" s="15"/>
    </row>
    <row r="142" spans="17:24" ht="15" customHeight="1">
      <c r="R142" s="15"/>
    </row>
    <row r="143" spans="17:24" ht="15" customHeight="1">
      <c r="R143" s="15"/>
    </row>
  </sheetData>
  <sortState xmlns:xlrd2="http://schemas.microsoft.com/office/spreadsheetml/2017/richdata2" ref="S1:Y13">
    <sortCondition ref="S1:S13"/>
  </sortState>
  <mergeCells count="16">
    <mergeCell ref="A1:O1"/>
    <mergeCell ref="A2:O2"/>
    <mergeCell ref="A3:O3"/>
    <mergeCell ref="A4:O4"/>
    <mergeCell ref="F5:O5"/>
    <mergeCell ref="R48:X48"/>
    <mergeCell ref="R68:X68"/>
    <mergeCell ref="R104:X104"/>
    <mergeCell ref="N6:O6"/>
    <mergeCell ref="Q66:Q85"/>
    <mergeCell ref="Q86:Q100"/>
    <mergeCell ref="Q101:Q112"/>
    <mergeCell ref="Q2:Q13"/>
    <mergeCell ref="Q14:Q30"/>
    <mergeCell ref="Q31:Q47"/>
    <mergeCell ref="Q48:Q6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46"/>
  <sheetViews>
    <sheetView zoomScale="80" zoomScaleNormal="80" workbookViewId="0">
      <selection sqref="A1:O1"/>
    </sheetView>
  </sheetViews>
  <sheetFormatPr defaultRowHeight="15" customHeight="1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16" width="12.28515625" style="2" customWidth="1"/>
    <col min="17" max="17" width="8.42578125" style="2" bestFit="1" customWidth="1"/>
    <col min="18" max="18" width="42.7109375" style="2" customWidth="1"/>
    <col min="19" max="19" width="21.7109375" style="15" customWidth="1"/>
    <col min="20" max="20" width="22.42578125" style="15" customWidth="1"/>
    <col min="21" max="21" width="22" style="15" bestFit="1" customWidth="1"/>
    <col min="22" max="22" width="24.5703125" style="2" bestFit="1" customWidth="1"/>
    <col min="23" max="23" width="19.42578125" style="2" bestFit="1" customWidth="1"/>
    <col min="24" max="24" width="15.7109375" style="15" bestFit="1" customWidth="1"/>
    <col min="25" max="25" width="29.42578125" style="2" bestFit="1" customWidth="1"/>
    <col min="26" max="31" width="8.7109375" style="2"/>
    <col min="32" max="33" width="9.140625" style="2"/>
    <col min="34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2" width="8.7109375" style="2"/>
    <col min="16383" max="16384" width="8.7109375" style="2" customWidth="1"/>
  </cols>
  <sheetData>
    <row r="1" spans="1:24" s="1" customFormat="1" ht="15" customHeight="1" thickBo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" t="s">
        <v>62</v>
      </c>
      <c r="Q1" s="35" t="s">
        <v>371</v>
      </c>
      <c r="R1" s="36" t="s">
        <v>361</v>
      </c>
      <c r="S1" s="37" t="s">
        <v>363</v>
      </c>
      <c r="T1" s="37" t="s">
        <v>364</v>
      </c>
      <c r="U1" s="60" t="s">
        <v>88</v>
      </c>
      <c r="V1" s="38" t="s">
        <v>362</v>
      </c>
      <c r="W1" s="38" t="s">
        <v>89</v>
      </c>
      <c r="X1" s="66" t="s">
        <v>90</v>
      </c>
    </row>
    <row r="2" spans="1:24" s="1" customFormat="1" ht="1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Q2" s="92" t="s">
        <v>358</v>
      </c>
      <c r="R2" s="23" t="s">
        <v>360</v>
      </c>
      <c r="S2" s="24" t="s">
        <v>103</v>
      </c>
      <c r="T2" s="54" t="s">
        <v>131</v>
      </c>
      <c r="U2" s="61" t="s">
        <v>328</v>
      </c>
      <c r="V2" s="45">
        <v>30</v>
      </c>
      <c r="W2" s="45">
        <v>2</v>
      </c>
      <c r="X2" s="67" t="s">
        <v>337</v>
      </c>
    </row>
    <row r="3" spans="1:24" s="1" customFormat="1" ht="15" customHeight="1">
      <c r="A3" s="99" t="s">
        <v>27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Q3" s="93"/>
      <c r="R3" s="26" t="s">
        <v>360</v>
      </c>
      <c r="S3" s="11" t="s">
        <v>104</v>
      </c>
      <c r="T3" s="55" t="s">
        <v>130</v>
      </c>
      <c r="U3" s="62" t="s">
        <v>345</v>
      </c>
      <c r="V3" s="44">
        <v>15</v>
      </c>
      <c r="W3" s="44">
        <v>2</v>
      </c>
      <c r="X3" s="68" t="s">
        <v>327</v>
      </c>
    </row>
    <row r="4" spans="1:24" s="1" customFormat="1" ht="15" customHeight="1">
      <c r="A4" s="100" t="s">
        <v>526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Q4" s="93"/>
      <c r="R4" s="26" t="s">
        <v>359</v>
      </c>
      <c r="S4" s="11" t="s">
        <v>101</v>
      </c>
      <c r="T4" s="55" t="s">
        <v>133</v>
      </c>
      <c r="U4" s="62" t="s">
        <v>328</v>
      </c>
      <c r="V4" s="44">
        <v>30</v>
      </c>
      <c r="W4" s="44">
        <v>5</v>
      </c>
      <c r="X4" s="68" t="s">
        <v>337</v>
      </c>
    </row>
    <row r="5" spans="1:24" s="1" customFormat="1" ht="15" customHeight="1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Q5" s="93"/>
      <c r="R5" s="26" t="s">
        <v>359</v>
      </c>
      <c r="S5" s="11" t="s">
        <v>102</v>
      </c>
      <c r="T5" s="55" t="s">
        <v>132</v>
      </c>
      <c r="U5" s="62" t="s">
        <v>345</v>
      </c>
      <c r="V5" s="44">
        <v>30</v>
      </c>
      <c r="W5" s="44">
        <v>3</v>
      </c>
      <c r="X5" s="68" t="s">
        <v>327</v>
      </c>
    </row>
    <row r="6" spans="1:24" ht="15" customHeight="1">
      <c r="A6" s="103"/>
      <c r="B6" s="20"/>
      <c r="C6" s="20"/>
      <c r="D6" s="20"/>
      <c r="E6" s="20"/>
      <c r="F6" s="20"/>
      <c r="G6" s="20"/>
      <c r="H6" s="20"/>
      <c r="I6" s="20"/>
      <c r="J6" s="103"/>
      <c r="K6" s="103"/>
      <c r="L6" s="103"/>
      <c r="M6" s="103"/>
      <c r="N6" s="104"/>
      <c r="O6" s="104"/>
      <c r="Q6" s="93"/>
      <c r="R6" s="26" t="s">
        <v>97</v>
      </c>
      <c r="S6" s="11" t="s">
        <v>98</v>
      </c>
      <c r="T6" s="55" t="s">
        <v>150</v>
      </c>
      <c r="U6" s="62" t="s">
        <v>328</v>
      </c>
      <c r="V6" s="44">
        <v>30</v>
      </c>
      <c r="W6" s="44">
        <v>3</v>
      </c>
      <c r="X6" s="68" t="s">
        <v>327</v>
      </c>
    </row>
    <row r="7" spans="1:24" ht="15" customHeight="1">
      <c r="A7" s="103">
        <v>29</v>
      </c>
      <c r="B7" s="103"/>
      <c r="C7" s="103"/>
      <c r="D7" s="103"/>
      <c r="E7" s="103"/>
      <c r="F7" s="234" t="s">
        <v>421</v>
      </c>
      <c r="G7" s="108"/>
      <c r="H7" s="103"/>
      <c r="I7" s="103"/>
      <c r="J7" s="103"/>
      <c r="K7" s="103"/>
      <c r="L7" s="103"/>
      <c r="M7" s="103"/>
      <c r="N7" s="103"/>
      <c r="O7" s="103"/>
      <c r="Q7" s="93"/>
      <c r="R7" s="26" t="s">
        <v>93</v>
      </c>
      <c r="S7" s="11" t="s">
        <v>94</v>
      </c>
      <c r="T7" s="55" t="s">
        <v>155</v>
      </c>
      <c r="U7" s="62" t="s">
        <v>328</v>
      </c>
      <c r="V7" s="44">
        <v>30</v>
      </c>
      <c r="W7" s="44">
        <v>2</v>
      </c>
      <c r="X7" s="68" t="s">
        <v>327</v>
      </c>
    </row>
    <row r="8" spans="1:24" ht="15" customHeight="1">
      <c r="A8" s="103">
        <v>28</v>
      </c>
      <c r="B8" s="103"/>
      <c r="C8" s="103"/>
      <c r="D8" s="107" t="s">
        <v>422</v>
      </c>
      <c r="E8" s="108"/>
      <c r="F8" s="109" t="s">
        <v>423</v>
      </c>
      <c r="G8" s="126">
        <v>3</v>
      </c>
      <c r="H8" s="107" t="s">
        <v>424</v>
      </c>
      <c r="I8" s="111"/>
      <c r="J8" s="103"/>
      <c r="K8" s="103"/>
      <c r="L8" s="112"/>
      <c r="M8" s="113"/>
      <c r="N8" s="136" t="s">
        <v>425</v>
      </c>
      <c r="O8" s="115"/>
      <c r="Q8" s="93"/>
      <c r="R8" s="26" t="s">
        <v>11</v>
      </c>
      <c r="S8" s="11" t="s">
        <v>99</v>
      </c>
      <c r="T8" s="55" t="s">
        <v>165</v>
      </c>
      <c r="U8" s="62" t="s">
        <v>328</v>
      </c>
      <c r="V8" s="44">
        <v>30</v>
      </c>
      <c r="W8" s="44">
        <v>3</v>
      </c>
      <c r="X8" s="68" t="s">
        <v>337</v>
      </c>
    </row>
    <row r="9" spans="1:24" ht="15" customHeight="1">
      <c r="A9" s="103">
        <v>27</v>
      </c>
      <c r="B9" s="103"/>
      <c r="C9" s="103"/>
      <c r="D9" s="116" t="s">
        <v>42</v>
      </c>
      <c r="E9" s="117"/>
      <c r="F9" s="107" t="s">
        <v>426</v>
      </c>
      <c r="G9" s="118"/>
      <c r="H9" s="116" t="s">
        <v>5</v>
      </c>
      <c r="I9" s="106"/>
      <c r="J9" s="136" t="s">
        <v>506</v>
      </c>
      <c r="K9" s="115"/>
      <c r="L9" s="121"/>
      <c r="M9" s="122"/>
      <c r="N9" s="132" t="s">
        <v>2</v>
      </c>
      <c r="O9" s="124">
        <v>4</v>
      </c>
      <c r="Q9" s="93"/>
      <c r="R9" s="26" t="s">
        <v>11</v>
      </c>
      <c r="S9" s="11" t="s">
        <v>100</v>
      </c>
      <c r="T9" s="55" t="s">
        <v>164</v>
      </c>
      <c r="U9" s="62" t="s">
        <v>345</v>
      </c>
      <c r="V9" s="44">
        <v>30</v>
      </c>
      <c r="W9" s="44">
        <v>2</v>
      </c>
      <c r="X9" s="68" t="s">
        <v>327</v>
      </c>
    </row>
    <row r="10" spans="1:24" ht="15" customHeight="1">
      <c r="A10" s="103">
        <v>26</v>
      </c>
      <c r="B10" s="103"/>
      <c r="C10" s="103"/>
      <c r="D10" s="116">
        <v>22000</v>
      </c>
      <c r="E10" s="117"/>
      <c r="F10" s="116" t="s">
        <v>44</v>
      </c>
      <c r="G10" s="117"/>
      <c r="H10" s="125" t="s">
        <v>32</v>
      </c>
      <c r="I10" s="126">
        <v>3</v>
      </c>
      <c r="J10" s="145" t="s">
        <v>69</v>
      </c>
      <c r="K10" s="146"/>
      <c r="L10" s="119" t="s">
        <v>507</v>
      </c>
      <c r="M10" s="115"/>
      <c r="N10" s="114" t="s">
        <v>430</v>
      </c>
      <c r="O10" s="115"/>
      <c r="Q10" s="93"/>
      <c r="R10" s="26" t="s">
        <v>91</v>
      </c>
      <c r="S10" s="11" t="s">
        <v>92</v>
      </c>
      <c r="T10" s="55" t="s">
        <v>177</v>
      </c>
      <c r="U10" s="62" t="s">
        <v>328</v>
      </c>
      <c r="V10" s="44">
        <v>30</v>
      </c>
      <c r="W10" s="44">
        <v>2</v>
      </c>
      <c r="X10" s="68" t="s">
        <v>327</v>
      </c>
    </row>
    <row r="11" spans="1:24" ht="15" customHeight="1">
      <c r="A11" s="103">
        <v>25</v>
      </c>
      <c r="B11" s="103"/>
      <c r="C11" s="103"/>
      <c r="D11" s="109" t="s">
        <v>9</v>
      </c>
      <c r="E11" s="126">
        <v>4</v>
      </c>
      <c r="F11" s="116" t="s">
        <v>46</v>
      </c>
      <c r="G11" s="117"/>
      <c r="H11" s="130" t="s">
        <v>431</v>
      </c>
      <c r="I11" s="106"/>
      <c r="J11" s="131" t="s">
        <v>85</v>
      </c>
      <c r="K11" s="124">
        <v>3</v>
      </c>
      <c r="L11" s="132" t="s">
        <v>508</v>
      </c>
      <c r="M11" s="124">
        <v>2</v>
      </c>
      <c r="N11" s="123" t="s">
        <v>45</v>
      </c>
      <c r="O11" s="124">
        <v>15</v>
      </c>
      <c r="Q11" s="93"/>
      <c r="R11" s="26" t="s">
        <v>356</v>
      </c>
      <c r="S11" s="11" t="s">
        <v>95</v>
      </c>
      <c r="T11" s="55" t="s">
        <v>235</v>
      </c>
      <c r="U11" s="62" t="s">
        <v>328</v>
      </c>
      <c r="V11" s="44">
        <v>30</v>
      </c>
      <c r="W11" s="44">
        <v>2</v>
      </c>
      <c r="X11" s="68" t="s">
        <v>327</v>
      </c>
    </row>
    <row r="12" spans="1:24" ht="15" customHeight="1">
      <c r="A12" s="103">
        <v>24</v>
      </c>
      <c r="B12" s="103"/>
      <c r="C12" s="103"/>
      <c r="D12" s="133" t="s">
        <v>432</v>
      </c>
      <c r="E12" s="134">
        <v>1</v>
      </c>
      <c r="F12" s="109" t="s">
        <v>9</v>
      </c>
      <c r="G12" s="126">
        <v>4</v>
      </c>
      <c r="H12" s="135" t="s">
        <v>4</v>
      </c>
      <c r="I12" s="117"/>
      <c r="J12" s="237" t="s">
        <v>509</v>
      </c>
      <c r="K12" s="120"/>
      <c r="L12" s="119" t="s">
        <v>510</v>
      </c>
      <c r="M12" s="115"/>
      <c r="N12" s="103"/>
      <c r="O12" s="103"/>
      <c r="Q12" s="93"/>
      <c r="R12" s="26" t="s">
        <v>356</v>
      </c>
      <c r="S12" s="11" t="s">
        <v>96</v>
      </c>
      <c r="T12" s="55" t="s">
        <v>233</v>
      </c>
      <c r="U12" s="62" t="s">
        <v>345</v>
      </c>
      <c r="V12" s="44">
        <v>15</v>
      </c>
      <c r="W12" s="44">
        <v>2</v>
      </c>
      <c r="X12" s="68" t="s">
        <v>327</v>
      </c>
    </row>
    <row r="13" spans="1:24" ht="15" customHeight="1" thickBot="1">
      <c r="A13" s="103">
        <v>23</v>
      </c>
      <c r="B13" s="103"/>
      <c r="C13" s="103"/>
      <c r="D13" s="137" t="s">
        <v>435</v>
      </c>
      <c r="E13" s="138"/>
      <c r="F13" s="139" t="s">
        <v>436</v>
      </c>
      <c r="G13" s="117"/>
      <c r="H13" s="116" t="s">
        <v>38</v>
      </c>
      <c r="I13" s="140"/>
      <c r="J13" s="141" t="s">
        <v>511</v>
      </c>
      <c r="K13" s="128"/>
      <c r="L13" s="132" t="s">
        <v>512</v>
      </c>
      <c r="M13" s="124">
        <v>2</v>
      </c>
      <c r="N13" s="103"/>
      <c r="O13" s="103"/>
      <c r="Q13" s="94"/>
      <c r="R13" s="31" t="s">
        <v>105</v>
      </c>
      <c r="S13" s="32" t="s">
        <v>106</v>
      </c>
      <c r="T13" s="56" t="s">
        <v>273</v>
      </c>
      <c r="U13" s="63" t="s">
        <v>328</v>
      </c>
      <c r="V13" s="48">
        <v>30</v>
      </c>
      <c r="W13" s="48">
        <v>2</v>
      </c>
      <c r="X13" s="69" t="s">
        <v>327</v>
      </c>
    </row>
    <row r="14" spans="1:24" ht="15" customHeight="1">
      <c r="A14" s="103">
        <v>22</v>
      </c>
      <c r="B14" s="142" t="s">
        <v>438</v>
      </c>
      <c r="C14" s="108"/>
      <c r="D14" s="143" t="s">
        <v>439</v>
      </c>
      <c r="E14" s="144"/>
      <c r="F14" s="116" t="s">
        <v>33</v>
      </c>
      <c r="G14" s="117"/>
      <c r="H14" s="109" t="s">
        <v>39</v>
      </c>
      <c r="I14" s="126">
        <v>5</v>
      </c>
      <c r="J14" s="145" t="s">
        <v>8</v>
      </c>
      <c r="K14" s="146"/>
      <c r="L14" s="238" t="s">
        <v>513</v>
      </c>
      <c r="M14" s="128"/>
      <c r="N14" s="103"/>
      <c r="O14" s="103"/>
      <c r="Q14" s="92" t="s">
        <v>355</v>
      </c>
      <c r="R14" s="23" t="s">
        <v>357</v>
      </c>
      <c r="S14" s="24" t="s">
        <v>126</v>
      </c>
      <c r="T14" s="54" t="s">
        <v>134</v>
      </c>
      <c r="U14" s="61" t="s">
        <v>328</v>
      </c>
      <c r="V14" s="45">
        <v>30</v>
      </c>
      <c r="W14" s="45">
        <v>4</v>
      </c>
      <c r="X14" s="67" t="s">
        <v>337</v>
      </c>
    </row>
    <row r="15" spans="1:24" ht="15" customHeight="1">
      <c r="A15" s="103">
        <v>21</v>
      </c>
      <c r="B15" s="109">
        <v>20000</v>
      </c>
      <c r="C15" s="126">
        <v>2</v>
      </c>
      <c r="D15" s="143" t="s">
        <v>46</v>
      </c>
      <c r="E15" s="144"/>
      <c r="F15" s="109" t="s">
        <v>71</v>
      </c>
      <c r="G15" s="126">
        <v>5</v>
      </c>
      <c r="H15" s="148" t="s">
        <v>441</v>
      </c>
      <c r="I15" s="108"/>
      <c r="J15" s="131" t="s">
        <v>87</v>
      </c>
      <c r="K15" s="149">
        <v>5</v>
      </c>
      <c r="L15" s="132" t="s">
        <v>514</v>
      </c>
      <c r="M15" s="124">
        <v>3</v>
      </c>
      <c r="N15" s="103"/>
      <c r="O15" s="103"/>
      <c r="Q15" s="93"/>
      <c r="R15" s="26" t="s">
        <v>357</v>
      </c>
      <c r="S15" s="11" t="s">
        <v>127</v>
      </c>
      <c r="T15" s="78" t="s">
        <v>420</v>
      </c>
      <c r="U15" s="62" t="s">
        <v>345</v>
      </c>
      <c r="V15" s="44">
        <v>30</v>
      </c>
      <c r="W15" s="44">
        <v>3</v>
      </c>
      <c r="X15" s="68" t="s">
        <v>327</v>
      </c>
    </row>
    <row r="16" spans="1:24" ht="15" customHeight="1">
      <c r="A16" s="103">
        <v>20</v>
      </c>
      <c r="B16" s="150" t="s">
        <v>442</v>
      </c>
      <c r="C16" s="151"/>
      <c r="D16" s="152" t="s">
        <v>9</v>
      </c>
      <c r="E16" s="153">
        <v>4</v>
      </c>
      <c r="F16" s="107" t="s">
        <v>443</v>
      </c>
      <c r="G16" s="108"/>
      <c r="H16" s="154" t="s">
        <v>10</v>
      </c>
      <c r="I16" s="140">
        <v>2</v>
      </c>
      <c r="J16" s="155" t="s">
        <v>444</v>
      </c>
      <c r="K16" s="108"/>
      <c r="L16" s="239" t="s">
        <v>515</v>
      </c>
      <c r="M16" s="146"/>
      <c r="N16" s="103"/>
      <c r="O16" s="103"/>
      <c r="Q16" s="93"/>
      <c r="R16" s="26" t="s">
        <v>97</v>
      </c>
      <c r="S16" s="11" t="s">
        <v>148</v>
      </c>
      <c r="T16" s="55" t="s">
        <v>149</v>
      </c>
      <c r="U16" s="62" t="s">
        <v>339</v>
      </c>
      <c r="V16" s="44">
        <v>15</v>
      </c>
      <c r="W16" s="44">
        <v>1</v>
      </c>
      <c r="X16" s="68" t="s">
        <v>327</v>
      </c>
    </row>
    <row r="17" spans="1:25" ht="15" customHeight="1">
      <c r="A17" s="103">
        <v>19</v>
      </c>
      <c r="B17" s="152">
        <v>20000</v>
      </c>
      <c r="C17" s="156">
        <v>2</v>
      </c>
      <c r="D17" s="157" t="s">
        <v>445</v>
      </c>
      <c r="E17" s="144"/>
      <c r="F17" s="116" t="s">
        <v>47</v>
      </c>
      <c r="G17" s="117"/>
      <c r="H17" s="158" t="s">
        <v>446</v>
      </c>
      <c r="I17" s="108"/>
      <c r="J17" s="116" t="s">
        <v>34</v>
      </c>
      <c r="K17" s="117"/>
      <c r="L17" s="132" t="s">
        <v>516</v>
      </c>
      <c r="M17" s="124">
        <v>2</v>
      </c>
      <c r="N17" s="103"/>
      <c r="O17" s="103"/>
      <c r="Q17" s="93"/>
      <c r="R17" s="26" t="s">
        <v>123</v>
      </c>
      <c r="S17" s="11" t="s">
        <v>124</v>
      </c>
      <c r="T17" s="55" t="s">
        <v>167</v>
      </c>
      <c r="U17" s="62" t="s">
        <v>328</v>
      </c>
      <c r="V17" s="44">
        <v>30</v>
      </c>
      <c r="W17" s="44">
        <v>3</v>
      </c>
      <c r="X17" s="68" t="s">
        <v>337</v>
      </c>
    </row>
    <row r="18" spans="1:25" ht="15" customHeight="1">
      <c r="A18" s="103">
        <v>18</v>
      </c>
      <c r="B18" s="150" t="s">
        <v>447</v>
      </c>
      <c r="C18" s="151"/>
      <c r="D18" s="143" t="s">
        <v>7</v>
      </c>
      <c r="E18" s="144"/>
      <c r="F18" s="116" t="s">
        <v>46</v>
      </c>
      <c r="G18" s="117"/>
      <c r="H18" s="154" t="s">
        <v>10</v>
      </c>
      <c r="I18" s="140">
        <v>2</v>
      </c>
      <c r="J18" s="109" t="s">
        <v>77</v>
      </c>
      <c r="K18" s="126">
        <v>4</v>
      </c>
      <c r="L18" s="119" t="s">
        <v>517</v>
      </c>
      <c r="M18" s="115"/>
      <c r="N18" s="103"/>
      <c r="O18" s="103"/>
      <c r="Q18" s="93"/>
      <c r="R18" s="26" t="s">
        <v>123</v>
      </c>
      <c r="S18" s="11" t="s">
        <v>125</v>
      </c>
      <c r="T18" s="55" t="s">
        <v>166</v>
      </c>
      <c r="U18" s="62" t="s">
        <v>339</v>
      </c>
      <c r="V18" s="44">
        <v>15</v>
      </c>
      <c r="W18" s="44">
        <v>1</v>
      </c>
      <c r="X18" s="68" t="s">
        <v>327</v>
      </c>
    </row>
    <row r="19" spans="1:25" ht="15" customHeight="1">
      <c r="A19" s="103">
        <v>17</v>
      </c>
      <c r="B19" s="160" t="s">
        <v>72</v>
      </c>
      <c r="C19" s="144"/>
      <c r="D19" s="143" t="s">
        <v>32</v>
      </c>
      <c r="E19" s="161">
        <v>3</v>
      </c>
      <c r="F19" s="109" t="s">
        <v>13</v>
      </c>
      <c r="G19" s="126">
        <v>5</v>
      </c>
      <c r="H19" s="137" t="s">
        <v>448</v>
      </c>
      <c r="I19" s="151"/>
      <c r="J19" s="162" t="s">
        <v>449</v>
      </c>
      <c r="K19" s="108"/>
      <c r="L19" s="132" t="s">
        <v>518</v>
      </c>
      <c r="M19" s="124">
        <v>3</v>
      </c>
      <c r="N19" s="103"/>
      <c r="O19" s="103"/>
      <c r="Q19" s="93"/>
      <c r="R19" s="26" t="s">
        <v>53</v>
      </c>
      <c r="S19" s="11" t="s">
        <v>118</v>
      </c>
      <c r="T19" s="55" t="s">
        <v>173</v>
      </c>
      <c r="U19" s="62" t="s">
        <v>328</v>
      </c>
      <c r="V19" s="44">
        <v>30</v>
      </c>
      <c r="W19" s="44">
        <v>2</v>
      </c>
      <c r="X19" s="68" t="s">
        <v>327</v>
      </c>
    </row>
    <row r="20" spans="1:25" ht="15" customHeight="1">
      <c r="A20" s="103">
        <v>16</v>
      </c>
      <c r="B20" s="152" t="s">
        <v>50</v>
      </c>
      <c r="C20" s="153">
        <v>4</v>
      </c>
      <c r="D20" s="163" t="s">
        <v>451</v>
      </c>
      <c r="E20" s="164"/>
      <c r="F20" s="157" t="s">
        <v>452</v>
      </c>
      <c r="G20" s="144"/>
      <c r="H20" s="143" t="s">
        <v>6</v>
      </c>
      <c r="I20" s="144"/>
      <c r="J20" s="165" t="s">
        <v>10</v>
      </c>
      <c r="K20" s="166">
        <v>2</v>
      </c>
      <c r="L20" s="240" t="s">
        <v>519</v>
      </c>
      <c r="M20" s="115"/>
      <c r="N20" s="103"/>
      <c r="O20" s="103"/>
      <c r="Q20" s="93"/>
      <c r="R20" s="26" t="s">
        <v>53</v>
      </c>
      <c r="S20" s="11" t="s">
        <v>119</v>
      </c>
      <c r="T20" s="55" t="s">
        <v>171</v>
      </c>
      <c r="U20" s="62" t="s">
        <v>345</v>
      </c>
      <c r="V20" s="44">
        <v>15</v>
      </c>
      <c r="W20" s="44">
        <v>1</v>
      </c>
      <c r="X20" s="68" t="s">
        <v>327</v>
      </c>
    </row>
    <row r="21" spans="1:25" ht="15" customHeight="1">
      <c r="A21" s="103">
        <v>15</v>
      </c>
      <c r="B21" s="167" t="s">
        <v>454</v>
      </c>
      <c r="C21" s="168"/>
      <c r="D21" s="169" t="s">
        <v>455</v>
      </c>
      <c r="E21" s="153">
        <v>2</v>
      </c>
      <c r="F21" s="143" t="s">
        <v>456</v>
      </c>
      <c r="G21" s="144">
        <v>3</v>
      </c>
      <c r="H21" s="143" t="s">
        <v>46</v>
      </c>
      <c r="I21" s="144"/>
      <c r="J21" s="130" t="s">
        <v>457</v>
      </c>
      <c r="K21" s="108"/>
      <c r="L21" s="145" t="s">
        <v>12</v>
      </c>
      <c r="M21" s="128"/>
      <c r="N21" s="103"/>
      <c r="O21" s="103"/>
      <c r="Q21" s="93"/>
      <c r="R21" s="26" t="s">
        <v>53</v>
      </c>
      <c r="S21" s="11" t="s">
        <v>120</v>
      </c>
      <c r="T21" s="55" t="s">
        <v>172</v>
      </c>
      <c r="U21" s="62" t="s">
        <v>336</v>
      </c>
      <c r="V21" s="44">
        <v>15</v>
      </c>
      <c r="W21" s="44">
        <v>1</v>
      </c>
      <c r="X21" s="68" t="s">
        <v>327</v>
      </c>
    </row>
    <row r="22" spans="1:25" ht="15" customHeight="1">
      <c r="A22" s="103">
        <v>14</v>
      </c>
      <c r="B22" s="170">
        <v>20000</v>
      </c>
      <c r="C22" s="171">
        <v>3</v>
      </c>
      <c r="D22" s="137" t="s">
        <v>459</v>
      </c>
      <c r="E22" s="151"/>
      <c r="F22" s="172" t="s">
        <v>460</v>
      </c>
      <c r="G22" s="138"/>
      <c r="H22" s="173" t="s">
        <v>13</v>
      </c>
      <c r="I22" s="161">
        <v>5</v>
      </c>
      <c r="J22" s="116" t="s">
        <v>461</v>
      </c>
      <c r="K22" s="106"/>
      <c r="L22" s="131" t="s">
        <v>86</v>
      </c>
      <c r="M22" s="124">
        <v>3</v>
      </c>
      <c r="N22" s="103"/>
      <c r="O22" s="103"/>
      <c r="Q22" s="93"/>
      <c r="R22" s="26" t="s">
        <v>42</v>
      </c>
      <c r="S22" s="11" t="s">
        <v>107</v>
      </c>
      <c r="T22" s="55" t="s">
        <v>189</v>
      </c>
      <c r="U22" s="62" t="s">
        <v>328</v>
      </c>
      <c r="V22" s="44">
        <v>30</v>
      </c>
      <c r="W22" s="44">
        <v>2</v>
      </c>
      <c r="X22" s="68" t="s">
        <v>327</v>
      </c>
    </row>
    <row r="23" spans="1:25" ht="15" customHeight="1">
      <c r="A23" s="103">
        <v>13</v>
      </c>
      <c r="B23" s="174" t="s">
        <v>462</v>
      </c>
      <c r="C23" s="168"/>
      <c r="D23" s="143" t="s">
        <v>53</v>
      </c>
      <c r="E23" s="144"/>
      <c r="F23" s="175" t="s">
        <v>10</v>
      </c>
      <c r="G23" s="153">
        <v>2</v>
      </c>
      <c r="H23" s="176" t="s">
        <v>463</v>
      </c>
      <c r="I23" s="138"/>
      <c r="J23" s="125" t="s">
        <v>73</v>
      </c>
      <c r="K23" s="126">
        <v>3</v>
      </c>
      <c r="L23" s="119" t="s">
        <v>520</v>
      </c>
      <c r="M23" s="115"/>
      <c r="N23" s="103"/>
      <c r="O23" s="103"/>
      <c r="Q23" s="93"/>
      <c r="R23" s="26" t="s">
        <v>42</v>
      </c>
      <c r="S23" s="11" t="s">
        <v>108</v>
      </c>
      <c r="T23" s="55" t="s">
        <v>188</v>
      </c>
      <c r="U23" s="62" t="s">
        <v>345</v>
      </c>
      <c r="V23" s="44">
        <v>30</v>
      </c>
      <c r="W23" s="44">
        <v>2</v>
      </c>
      <c r="X23" s="68" t="s">
        <v>327</v>
      </c>
    </row>
    <row r="24" spans="1:25" ht="15" customHeight="1">
      <c r="A24" s="103">
        <v>12</v>
      </c>
      <c r="B24" s="177" t="s">
        <v>11</v>
      </c>
      <c r="C24" s="178"/>
      <c r="D24" s="143">
        <v>21010</v>
      </c>
      <c r="E24" s="144"/>
      <c r="F24" s="179" t="s">
        <v>464</v>
      </c>
      <c r="G24" s="180"/>
      <c r="H24" s="175" t="s">
        <v>465</v>
      </c>
      <c r="I24" s="153">
        <v>2</v>
      </c>
      <c r="J24" s="139" t="s">
        <v>466</v>
      </c>
      <c r="K24" s="108"/>
      <c r="L24" s="141" t="s">
        <v>16</v>
      </c>
      <c r="M24" s="146"/>
      <c r="N24" s="103"/>
      <c r="O24" s="103"/>
      <c r="Q24" s="93"/>
      <c r="R24" s="26" t="s">
        <v>116</v>
      </c>
      <c r="S24" s="11" t="s">
        <v>117</v>
      </c>
      <c r="T24" s="55" t="s">
        <v>206</v>
      </c>
      <c r="U24" s="62" t="s">
        <v>339</v>
      </c>
      <c r="V24" s="44">
        <v>30</v>
      </c>
      <c r="W24" s="44">
        <v>2</v>
      </c>
      <c r="X24" s="68" t="s">
        <v>327</v>
      </c>
    </row>
    <row r="25" spans="1:25" ht="15" customHeight="1">
      <c r="A25" s="103">
        <v>11</v>
      </c>
      <c r="B25" s="177" t="s">
        <v>46</v>
      </c>
      <c r="C25" s="178"/>
      <c r="D25" s="152" t="s">
        <v>14</v>
      </c>
      <c r="E25" s="153">
        <v>4</v>
      </c>
      <c r="F25" s="181" t="s">
        <v>468</v>
      </c>
      <c r="G25" s="182"/>
      <c r="H25" s="183" t="s">
        <v>54</v>
      </c>
      <c r="I25" s="138"/>
      <c r="J25" s="116" t="s">
        <v>469</v>
      </c>
      <c r="K25" s="117"/>
      <c r="L25" s="132" t="s">
        <v>70</v>
      </c>
      <c r="M25" s="124">
        <v>3</v>
      </c>
      <c r="N25" s="103"/>
      <c r="O25" s="103"/>
      <c r="Q25" s="93"/>
      <c r="R25" s="26" t="s">
        <v>356</v>
      </c>
      <c r="S25" s="11" t="s">
        <v>109</v>
      </c>
      <c r="T25" s="55" t="s">
        <v>234</v>
      </c>
      <c r="U25" s="62" t="s">
        <v>339</v>
      </c>
      <c r="V25" s="44">
        <v>15</v>
      </c>
      <c r="W25" s="44">
        <v>1</v>
      </c>
      <c r="X25" s="68" t="s">
        <v>327</v>
      </c>
    </row>
    <row r="26" spans="1:25" ht="15" customHeight="1">
      <c r="A26" s="103">
        <v>10</v>
      </c>
      <c r="B26" s="170" t="s">
        <v>13</v>
      </c>
      <c r="C26" s="171">
        <v>5</v>
      </c>
      <c r="D26" s="184" t="s">
        <v>471</v>
      </c>
      <c r="E26" s="185"/>
      <c r="F26" s="143">
        <v>31000</v>
      </c>
      <c r="G26" s="144">
        <v>4</v>
      </c>
      <c r="H26" s="175" t="s">
        <v>10</v>
      </c>
      <c r="I26" s="153">
        <v>2</v>
      </c>
      <c r="J26" s="125" t="s">
        <v>73</v>
      </c>
      <c r="K26" s="126">
        <v>3</v>
      </c>
      <c r="L26" s="186" t="s">
        <v>472</v>
      </c>
      <c r="M26" s="117"/>
      <c r="N26" s="119" t="s">
        <v>521</v>
      </c>
      <c r="O26" s="115"/>
      <c r="Q26" s="93"/>
      <c r="R26" s="26" t="s">
        <v>113</v>
      </c>
      <c r="S26" s="11" t="s">
        <v>114</v>
      </c>
      <c r="T26" s="55" t="s">
        <v>232</v>
      </c>
      <c r="U26" s="62" t="s">
        <v>328</v>
      </c>
      <c r="V26" s="44">
        <v>30</v>
      </c>
      <c r="W26" s="44">
        <v>2</v>
      </c>
      <c r="X26" s="68" t="s">
        <v>327</v>
      </c>
    </row>
    <row r="27" spans="1:25" ht="15" customHeight="1">
      <c r="A27" s="103">
        <v>9</v>
      </c>
      <c r="B27" s="187" t="s">
        <v>474</v>
      </c>
      <c r="C27" s="168"/>
      <c r="D27" s="188" t="s">
        <v>475</v>
      </c>
      <c r="E27" s="189">
        <v>0</v>
      </c>
      <c r="F27" s="152" t="s">
        <v>30</v>
      </c>
      <c r="G27" s="153"/>
      <c r="H27" s="190" t="s">
        <v>476</v>
      </c>
      <c r="I27" s="182"/>
      <c r="J27" s="107" t="s">
        <v>477</v>
      </c>
      <c r="K27" s="191"/>
      <c r="L27" s="192" t="s">
        <v>10</v>
      </c>
      <c r="M27" s="126">
        <v>3</v>
      </c>
      <c r="N27" s="132" t="s">
        <v>522</v>
      </c>
      <c r="O27" s="124">
        <v>2</v>
      </c>
      <c r="Q27" s="93"/>
      <c r="R27" s="26" t="s">
        <v>113</v>
      </c>
      <c r="S27" s="11" t="s">
        <v>115</v>
      </c>
      <c r="T27" s="55" t="s">
        <v>231</v>
      </c>
      <c r="U27" s="62" t="s">
        <v>345</v>
      </c>
      <c r="V27" s="44">
        <v>15</v>
      </c>
      <c r="W27" s="44">
        <v>1</v>
      </c>
      <c r="X27" s="68" t="s">
        <v>327</v>
      </c>
    </row>
    <row r="28" spans="1:25" ht="15" customHeight="1">
      <c r="A28" s="103">
        <v>8</v>
      </c>
      <c r="B28" s="177" t="s">
        <v>74</v>
      </c>
      <c r="C28" s="178"/>
      <c r="D28" s="193" t="s">
        <v>478</v>
      </c>
      <c r="E28" s="194">
        <v>1</v>
      </c>
      <c r="F28" s="184" t="s">
        <v>471</v>
      </c>
      <c r="G28" s="185"/>
      <c r="H28" s="143" t="s">
        <v>75</v>
      </c>
      <c r="I28" s="144"/>
      <c r="J28" s="116" t="s">
        <v>55</v>
      </c>
      <c r="K28" s="195"/>
      <c r="L28" s="105" t="s">
        <v>479</v>
      </c>
      <c r="M28" s="106"/>
      <c r="N28" s="241" t="s">
        <v>523</v>
      </c>
      <c r="O28" s="242">
        <v>1</v>
      </c>
      <c r="Q28" s="93"/>
      <c r="R28" s="26" t="s">
        <v>110</v>
      </c>
      <c r="S28" s="11" t="s">
        <v>111</v>
      </c>
      <c r="T28" s="55" t="s">
        <v>237</v>
      </c>
      <c r="U28" s="62" t="s">
        <v>328</v>
      </c>
      <c r="V28" s="44">
        <v>30</v>
      </c>
      <c r="W28" s="44">
        <v>2</v>
      </c>
      <c r="X28" s="68" t="s">
        <v>337</v>
      </c>
    </row>
    <row r="29" spans="1:25" ht="15" customHeight="1">
      <c r="A29" s="103">
        <v>7</v>
      </c>
      <c r="B29" s="177" t="s">
        <v>46</v>
      </c>
      <c r="C29" s="178"/>
      <c r="D29" s="187" t="s">
        <v>481</v>
      </c>
      <c r="E29" s="178"/>
      <c r="F29" s="188" t="s">
        <v>475</v>
      </c>
      <c r="G29" s="189">
        <v>0</v>
      </c>
      <c r="H29" s="196" t="s">
        <v>76</v>
      </c>
      <c r="I29" s="153">
        <v>4</v>
      </c>
      <c r="J29" s="125" t="s">
        <v>77</v>
      </c>
      <c r="K29" s="110">
        <v>4</v>
      </c>
      <c r="L29" s="116" t="s">
        <v>56</v>
      </c>
      <c r="M29" s="117"/>
      <c r="N29" s="136" t="s">
        <v>524</v>
      </c>
      <c r="O29" s="115"/>
      <c r="Q29" s="93"/>
      <c r="R29" s="26" t="s">
        <v>110</v>
      </c>
      <c r="S29" s="11" t="s">
        <v>112</v>
      </c>
      <c r="T29" s="55" t="s">
        <v>236</v>
      </c>
      <c r="U29" s="62" t="s">
        <v>345</v>
      </c>
      <c r="V29" s="44">
        <v>30</v>
      </c>
      <c r="W29" s="44">
        <v>2</v>
      </c>
      <c r="X29" s="68" t="s">
        <v>327</v>
      </c>
    </row>
    <row r="30" spans="1:25" ht="15" customHeight="1" thickBot="1">
      <c r="A30" s="103">
        <v>6</v>
      </c>
      <c r="B30" s="197" t="s">
        <v>18</v>
      </c>
      <c r="C30" s="171">
        <v>8</v>
      </c>
      <c r="D30" s="177" t="s">
        <v>58</v>
      </c>
      <c r="E30" s="178"/>
      <c r="F30" s="198" t="s">
        <v>43</v>
      </c>
      <c r="G30" s="199"/>
      <c r="H30" s="157" t="s">
        <v>452</v>
      </c>
      <c r="I30" s="144"/>
      <c r="J30" s="137" t="s">
        <v>482</v>
      </c>
      <c r="K30" s="138"/>
      <c r="L30" s="109" t="s">
        <v>59</v>
      </c>
      <c r="M30" s="126">
        <v>4</v>
      </c>
      <c r="N30" s="243" t="s">
        <v>60</v>
      </c>
      <c r="O30" s="146"/>
      <c r="Q30" s="93"/>
      <c r="R30" s="31" t="s">
        <v>121</v>
      </c>
      <c r="S30" s="32" t="s">
        <v>122</v>
      </c>
      <c r="T30" s="72"/>
      <c r="U30" s="63" t="s">
        <v>345</v>
      </c>
      <c r="V30" s="48">
        <v>60</v>
      </c>
      <c r="W30" s="48">
        <v>0</v>
      </c>
      <c r="X30" s="69" t="s">
        <v>327</v>
      </c>
      <c r="Y30" s="2" t="s">
        <v>366</v>
      </c>
    </row>
    <row r="31" spans="1:25" ht="15" customHeight="1">
      <c r="A31" s="103">
        <v>5</v>
      </c>
      <c r="B31" s="167" t="s">
        <v>484</v>
      </c>
      <c r="C31" s="168"/>
      <c r="D31" s="170" t="s">
        <v>30</v>
      </c>
      <c r="E31" s="171">
        <v>4</v>
      </c>
      <c r="F31" s="188" t="s">
        <v>31</v>
      </c>
      <c r="G31" s="189">
        <v>2</v>
      </c>
      <c r="H31" s="143" t="s">
        <v>485</v>
      </c>
      <c r="I31" s="161">
        <v>2</v>
      </c>
      <c r="J31" s="160" t="s">
        <v>17</v>
      </c>
      <c r="K31" s="144"/>
      <c r="L31" s="200" t="s">
        <v>486</v>
      </c>
      <c r="M31" s="117"/>
      <c r="N31" s="132">
        <v>20100</v>
      </c>
      <c r="O31" s="124">
        <v>3</v>
      </c>
      <c r="Q31" s="90" t="s">
        <v>352</v>
      </c>
      <c r="R31" s="26" t="s">
        <v>147</v>
      </c>
      <c r="S31" s="11" t="s">
        <v>145</v>
      </c>
      <c r="T31" s="53" t="s">
        <v>146</v>
      </c>
      <c r="U31" s="62" t="s">
        <v>339</v>
      </c>
      <c r="V31" s="44">
        <v>30</v>
      </c>
      <c r="W31" s="44">
        <v>2</v>
      </c>
      <c r="X31" s="68" t="s">
        <v>327</v>
      </c>
    </row>
    <row r="32" spans="1:25" ht="15" customHeight="1">
      <c r="A32" s="103">
        <v>4</v>
      </c>
      <c r="B32" s="177" t="s">
        <v>78</v>
      </c>
      <c r="C32" s="178"/>
      <c r="D32" s="187" t="s">
        <v>487</v>
      </c>
      <c r="E32" s="178"/>
      <c r="F32" s="202" t="s">
        <v>79</v>
      </c>
      <c r="G32" s="199"/>
      <c r="H32" s="203" t="s">
        <v>80</v>
      </c>
      <c r="I32" s="185"/>
      <c r="J32" s="204" t="s">
        <v>81</v>
      </c>
      <c r="K32" s="153">
        <v>3</v>
      </c>
      <c r="L32" s="116" t="s">
        <v>82</v>
      </c>
      <c r="M32" s="117"/>
      <c r="N32" s="129" t="s">
        <v>525</v>
      </c>
      <c r="O32" s="115"/>
      <c r="Q32" s="91"/>
      <c r="R32" s="26" t="s">
        <v>354</v>
      </c>
      <c r="S32" s="11" t="s">
        <v>79</v>
      </c>
      <c r="T32" s="42"/>
      <c r="U32" s="62" t="s">
        <v>345</v>
      </c>
      <c r="V32" s="44">
        <v>60</v>
      </c>
      <c r="W32" s="44">
        <v>2</v>
      </c>
      <c r="X32" s="68" t="s">
        <v>327</v>
      </c>
      <c r="Y32" s="2" t="s">
        <v>366</v>
      </c>
    </row>
    <row r="33" spans="1:25" ht="15" customHeight="1">
      <c r="A33" s="103">
        <v>3</v>
      </c>
      <c r="B33" s="170" t="s">
        <v>61</v>
      </c>
      <c r="C33" s="171">
        <v>4</v>
      </c>
      <c r="D33" s="177" t="s">
        <v>83</v>
      </c>
      <c r="E33" s="178"/>
      <c r="F33" s="206" t="s">
        <v>35</v>
      </c>
      <c r="G33" s="207" t="s">
        <v>62</v>
      </c>
      <c r="H33" s="206" t="s">
        <v>36</v>
      </c>
      <c r="I33" s="207"/>
      <c r="J33" s="183" t="s">
        <v>63</v>
      </c>
      <c r="K33" s="151"/>
      <c r="L33" s="109" t="s">
        <v>15</v>
      </c>
      <c r="M33" s="126">
        <v>3</v>
      </c>
      <c r="N33" s="244" t="s">
        <v>41</v>
      </c>
      <c r="O33" s="245">
        <v>2</v>
      </c>
      <c r="Q33" s="91"/>
      <c r="R33" s="26" t="s">
        <v>353</v>
      </c>
      <c r="S33" s="11" t="s">
        <v>128</v>
      </c>
      <c r="T33" s="58" t="s">
        <v>187</v>
      </c>
      <c r="U33" s="62" t="s">
        <v>328</v>
      </c>
      <c r="V33" s="44">
        <v>30</v>
      </c>
      <c r="W33" s="44">
        <v>3</v>
      </c>
      <c r="X33" s="68" t="s">
        <v>327</v>
      </c>
    </row>
    <row r="34" spans="1:25" ht="15" customHeight="1">
      <c r="A34" s="103">
        <v>2</v>
      </c>
      <c r="B34" s="208" t="s">
        <v>489</v>
      </c>
      <c r="C34" s="209"/>
      <c r="D34" s="177" t="s">
        <v>46</v>
      </c>
      <c r="E34" s="178"/>
      <c r="F34" s="210" t="s">
        <v>3</v>
      </c>
      <c r="G34" s="207"/>
      <c r="H34" s="210" t="s">
        <v>3</v>
      </c>
      <c r="I34" s="207"/>
      <c r="J34" s="175" t="s">
        <v>10</v>
      </c>
      <c r="K34" s="153">
        <v>2</v>
      </c>
      <c r="L34" s="211" t="s">
        <v>490</v>
      </c>
      <c r="M34" s="182"/>
      <c r="N34" s="246" t="s">
        <v>64</v>
      </c>
      <c r="O34" s="185"/>
      <c r="Q34" s="91"/>
      <c r="R34" s="26" t="s">
        <v>47</v>
      </c>
      <c r="S34" s="11" t="s">
        <v>194</v>
      </c>
      <c r="T34" s="73" t="s">
        <v>195</v>
      </c>
      <c r="U34" s="62" t="s">
        <v>328</v>
      </c>
      <c r="V34" s="44">
        <v>30</v>
      </c>
      <c r="W34" s="44">
        <v>3</v>
      </c>
      <c r="X34" s="68" t="s">
        <v>337</v>
      </c>
    </row>
    <row r="35" spans="1:25" ht="15" customHeight="1" thickBot="1">
      <c r="A35" s="103">
        <v>1</v>
      </c>
      <c r="B35" s="214" t="s">
        <v>491</v>
      </c>
      <c r="C35" s="215">
        <v>2</v>
      </c>
      <c r="D35" s="216" t="s">
        <v>37</v>
      </c>
      <c r="E35" s="217">
        <v>7</v>
      </c>
      <c r="F35" s="218"/>
      <c r="G35" s="219">
        <v>2</v>
      </c>
      <c r="H35" s="220"/>
      <c r="I35" s="221">
        <v>3</v>
      </c>
      <c r="J35" s="222" t="s">
        <v>492</v>
      </c>
      <c r="K35" s="223">
        <v>1</v>
      </c>
      <c r="L35" s="224" t="s">
        <v>10</v>
      </c>
      <c r="M35" s="161">
        <v>2</v>
      </c>
      <c r="N35" s="218">
        <v>20000</v>
      </c>
      <c r="O35" s="219">
        <v>3</v>
      </c>
      <c r="Q35" s="91"/>
      <c r="R35" s="26" t="s">
        <v>47</v>
      </c>
      <c r="S35" s="11" t="s">
        <v>190</v>
      </c>
      <c r="T35" s="73" t="s">
        <v>191</v>
      </c>
      <c r="U35" s="62" t="s">
        <v>345</v>
      </c>
      <c r="V35" s="44">
        <v>30</v>
      </c>
      <c r="W35" s="44">
        <v>2</v>
      </c>
      <c r="X35" s="68" t="s">
        <v>327</v>
      </c>
    </row>
    <row r="36" spans="1:25" ht="15" customHeight="1">
      <c r="A36" s="103"/>
      <c r="B36" s="225" t="s">
        <v>19</v>
      </c>
      <c r="C36" s="226">
        <f>SUM(C9:C35)</f>
        <v>30</v>
      </c>
      <c r="D36" s="225" t="s">
        <v>20</v>
      </c>
      <c r="E36" s="226">
        <f>SUM(E8:E35)</f>
        <v>30</v>
      </c>
      <c r="F36" s="225" t="s">
        <v>21</v>
      </c>
      <c r="G36" s="226">
        <f>SUM(G8:G35)</f>
        <v>30</v>
      </c>
      <c r="H36" s="225" t="s">
        <v>22</v>
      </c>
      <c r="I36" s="226">
        <f>SUM(I8:I35)</f>
        <v>30</v>
      </c>
      <c r="J36" s="3" t="s">
        <v>23</v>
      </c>
      <c r="K36" s="4">
        <f>SUM(K10:K35)</f>
        <v>30</v>
      </c>
      <c r="L36" s="3" t="s">
        <v>24</v>
      </c>
      <c r="M36" s="4">
        <f>SUM(M7:M35)</f>
        <v>30</v>
      </c>
      <c r="N36" s="3" t="s">
        <v>25</v>
      </c>
      <c r="O36" s="5">
        <f>SUM(O7:O35)</f>
        <v>30</v>
      </c>
      <c r="Q36" s="91"/>
      <c r="R36" s="26" t="s">
        <v>198</v>
      </c>
      <c r="S36" s="11" t="s">
        <v>199</v>
      </c>
      <c r="T36" s="73" t="s">
        <v>200</v>
      </c>
      <c r="U36" s="62" t="s">
        <v>328</v>
      </c>
      <c r="V36" s="44">
        <v>30</v>
      </c>
      <c r="W36" s="44">
        <v>3</v>
      </c>
      <c r="X36" s="68" t="s">
        <v>327</v>
      </c>
    </row>
    <row r="37" spans="1:25" ht="15" customHeight="1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Q37" s="91"/>
      <c r="R37" s="26" t="s">
        <v>349</v>
      </c>
      <c r="S37" s="11" t="s">
        <v>217</v>
      </c>
      <c r="T37" s="73" t="s">
        <v>218</v>
      </c>
      <c r="U37" s="62" t="s">
        <v>328</v>
      </c>
      <c r="V37" s="44">
        <v>45</v>
      </c>
      <c r="W37" s="44">
        <v>3</v>
      </c>
      <c r="X37" s="68" t="s">
        <v>327</v>
      </c>
    </row>
    <row r="38" spans="1:25" ht="15" customHeight="1">
      <c r="A38" s="103"/>
      <c r="B38" s="212"/>
      <c r="C38" s="103"/>
      <c r="D38" s="227" t="s">
        <v>65</v>
      </c>
      <c r="E38" s="103"/>
      <c r="F38" s="7" t="s">
        <v>43</v>
      </c>
      <c r="G38" s="103"/>
      <c r="H38" s="8" t="s">
        <v>54</v>
      </c>
      <c r="I38" s="103"/>
      <c r="J38" s="8" t="s">
        <v>63</v>
      </c>
      <c r="K38" s="103"/>
      <c r="L38" s="103"/>
      <c r="M38" s="103"/>
      <c r="N38" s="7" t="s">
        <v>64</v>
      </c>
      <c r="O38" s="103"/>
      <c r="Q38" s="91"/>
      <c r="R38" s="26" t="s">
        <v>349</v>
      </c>
      <c r="S38" s="11" t="s">
        <v>213</v>
      </c>
      <c r="T38" s="73" t="s">
        <v>214</v>
      </c>
      <c r="U38" s="62" t="s">
        <v>345</v>
      </c>
      <c r="V38" s="44">
        <v>15</v>
      </c>
      <c r="W38" s="44">
        <v>1</v>
      </c>
      <c r="X38" s="68" t="s">
        <v>327</v>
      </c>
    </row>
    <row r="39" spans="1:25" ht="15" customHeight="1">
      <c r="A39" s="103"/>
      <c r="B39" s="228"/>
      <c r="C39" s="103"/>
      <c r="D39" s="227" t="s">
        <v>26</v>
      </c>
      <c r="E39" s="103"/>
      <c r="F39" s="227" t="s">
        <v>493</v>
      </c>
      <c r="G39" s="103"/>
      <c r="H39" s="229" t="s">
        <v>494</v>
      </c>
      <c r="I39" s="103"/>
      <c r="J39" s="229" t="s">
        <v>495</v>
      </c>
      <c r="K39" s="103"/>
      <c r="L39" s="103"/>
      <c r="M39" s="103"/>
      <c r="N39" s="230" t="s">
        <v>496</v>
      </c>
      <c r="O39" s="103"/>
      <c r="Q39" s="91"/>
      <c r="R39" s="74" t="s">
        <v>372</v>
      </c>
      <c r="S39" s="75"/>
      <c r="T39" s="75"/>
      <c r="U39" s="75"/>
      <c r="V39" s="75"/>
      <c r="W39" s="75"/>
      <c r="X39" s="76"/>
    </row>
    <row r="40" spans="1:25" ht="15" customHeight="1">
      <c r="A40" s="103"/>
      <c r="B40" s="180"/>
      <c r="C40" s="103"/>
      <c r="D40" s="227" t="s">
        <v>66</v>
      </c>
      <c r="E40" s="103"/>
      <c r="F40" s="227" t="s">
        <v>497</v>
      </c>
      <c r="G40" s="103"/>
      <c r="H40" s="229" t="s">
        <v>498</v>
      </c>
      <c r="I40" s="103"/>
      <c r="J40" s="229" t="s">
        <v>499</v>
      </c>
      <c r="K40" s="103"/>
      <c r="L40" s="103"/>
      <c r="M40" s="103"/>
      <c r="N40" s="231" t="s">
        <v>500</v>
      </c>
      <c r="O40" s="103"/>
      <c r="Q40" s="91"/>
      <c r="R40" s="22" t="s">
        <v>292</v>
      </c>
      <c r="S40" s="28" t="s">
        <v>293</v>
      </c>
      <c r="T40" s="57" t="s">
        <v>294</v>
      </c>
      <c r="U40" s="75" t="s">
        <v>328</v>
      </c>
      <c r="V40" s="43">
        <v>30</v>
      </c>
      <c r="W40" s="43">
        <v>2</v>
      </c>
      <c r="X40" s="76" t="s">
        <v>327</v>
      </c>
    </row>
    <row r="41" spans="1:25" ht="15" customHeight="1">
      <c r="A41" s="103"/>
      <c r="B41" s="118"/>
      <c r="C41" s="103"/>
      <c r="D41" s="227" t="s">
        <v>67</v>
      </c>
      <c r="E41" s="103"/>
      <c r="F41" s="227" t="s">
        <v>501</v>
      </c>
      <c r="G41" s="103"/>
      <c r="H41" s="229" t="s">
        <v>502</v>
      </c>
      <c r="I41" s="103"/>
      <c r="J41" s="229" t="s">
        <v>503</v>
      </c>
      <c r="K41" s="103"/>
      <c r="L41" s="103"/>
      <c r="M41" s="103"/>
      <c r="N41" s="231" t="s">
        <v>504</v>
      </c>
      <c r="O41" s="103"/>
      <c r="Q41" s="91"/>
      <c r="R41" s="22" t="s">
        <v>295</v>
      </c>
      <c r="S41" s="77" t="s">
        <v>296</v>
      </c>
      <c r="T41" s="57" t="s">
        <v>297</v>
      </c>
      <c r="U41" s="75" t="s">
        <v>328</v>
      </c>
      <c r="V41" s="43">
        <v>30</v>
      </c>
      <c r="W41" s="43">
        <v>2</v>
      </c>
      <c r="X41" s="76" t="s">
        <v>327</v>
      </c>
    </row>
    <row r="42" spans="1:25" ht="15" customHeight="1">
      <c r="A42" s="103"/>
      <c r="B42" s="232"/>
      <c r="C42" s="103"/>
      <c r="D42" s="227" t="s">
        <v>68</v>
      </c>
      <c r="E42" s="103"/>
      <c r="F42" s="103"/>
      <c r="G42" s="103"/>
      <c r="H42" s="103"/>
      <c r="I42" s="103"/>
      <c r="J42" s="103"/>
      <c r="K42" s="103"/>
      <c r="L42" s="103"/>
      <c r="M42" s="103"/>
      <c r="N42" s="227" t="s">
        <v>505</v>
      </c>
      <c r="O42" s="103"/>
      <c r="Q42" s="91"/>
      <c r="R42" s="22" t="s">
        <v>298</v>
      </c>
      <c r="S42" s="77" t="s">
        <v>365</v>
      </c>
      <c r="T42" s="57" t="s">
        <v>299</v>
      </c>
      <c r="U42" s="75" t="s">
        <v>328</v>
      </c>
      <c r="V42" s="43">
        <v>30</v>
      </c>
      <c r="W42" s="43">
        <v>2</v>
      </c>
      <c r="X42" s="76" t="s">
        <v>327</v>
      </c>
    </row>
    <row r="43" spans="1:25" ht="15" customHeight="1">
      <c r="D43" s="15"/>
      <c r="N43" s="15"/>
      <c r="Q43" s="91"/>
      <c r="R43" s="26" t="s">
        <v>33</v>
      </c>
      <c r="S43" s="11" t="s">
        <v>276</v>
      </c>
      <c r="T43" s="73" t="s">
        <v>277</v>
      </c>
      <c r="U43" s="62" t="s">
        <v>328</v>
      </c>
      <c r="V43" s="44">
        <v>15</v>
      </c>
      <c r="W43" s="44">
        <v>3</v>
      </c>
      <c r="X43" s="68" t="s">
        <v>327</v>
      </c>
    </row>
    <row r="44" spans="1:25" ht="15" customHeight="1">
      <c r="D44" s="15"/>
      <c r="N44" s="15"/>
      <c r="Q44" s="91"/>
      <c r="R44" s="26" t="s">
        <v>33</v>
      </c>
      <c r="S44" s="11" t="s">
        <v>274</v>
      </c>
      <c r="T44" s="73" t="s">
        <v>275</v>
      </c>
      <c r="U44" s="62" t="s">
        <v>345</v>
      </c>
      <c r="V44" s="44">
        <v>30</v>
      </c>
      <c r="W44" s="44">
        <v>2</v>
      </c>
      <c r="X44" s="68" t="s">
        <v>327</v>
      </c>
    </row>
    <row r="45" spans="1:25" ht="15" customHeight="1">
      <c r="D45" s="15"/>
      <c r="N45" s="15"/>
      <c r="Q45" s="91"/>
      <c r="R45" s="26" t="s">
        <v>129</v>
      </c>
      <c r="S45" s="11" t="s">
        <v>287</v>
      </c>
      <c r="T45" s="73" t="s">
        <v>288</v>
      </c>
      <c r="U45" s="62" t="s">
        <v>328</v>
      </c>
      <c r="V45" s="44">
        <v>30</v>
      </c>
      <c r="W45" s="44">
        <v>2</v>
      </c>
      <c r="X45" s="68" t="s">
        <v>337</v>
      </c>
    </row>
    <row r="46" spans="1:25" ht="15" customHeight="1">
      <c r="D46" s="15"/>
      <c r="N46" s="15"/>
      <c r="Q46" s="91"/>
      <c r="R46" s="26" t="s">
        <v>129</v>
      </c>
      <c r="S46" s="11" t="s">
        <v>285</v>
      </c>
      <c r="T46" s="73" t="s">
        <v>286</v>
      </c>
      <c r="U46" s="62" t="s">
        <v>345</v>
      </c>
      <c r="V46" s="44">
        <v>30</v>
      </c>
      <c r="W46" s="44">
        <v>2</v>
      </c>
      <c r="X46" s="68" t="s">
        <v>327</v>
      </c>
    </row>
    <row r="47" spans="1:25" ht="15" customHeight="1" thickBot="1">
      <c r="Q47" s="95"/>
      <c r="R47" s="26" t="s">
        <v>121</v>
      </c>
      <c r="S47" s="11" t="s">
        <v>122</v>
      </c>
      <c r="T47" s="42"/>
      <c r="U47" s="62" t="s">
        <v>345</v>
      </c>
      <c r="V47" s="44">
        <v>60</v>
      </c>
      <c r="W47" s="44">
        <v>0</v>
      </c>
      <c r="X47" s="68" t="s">
        <v>327</v>
      </c>
      <c r="Y47" s="2" t="s">
        <v>366</v>
      </c>
    </row>
    <row r="48" spans="1:25" ht="15" customHeight="1">
      <c r="Q48" s="96" t="s">
        <v>348</v>
      </c>
      <c r="R48" s="81" t="s">
        <v>367</v>
      </c>
      <c r="S48" s="82"/>
      <c r="T48" s="82"/>
      <c r="U48" s="82"/>
      <c r="V48" s="82"/>
      <c r="W48" s="82"/>
      <c r="X48" s="83"/>
    </row>
    <row r="49" spans="17:25" ht="15" customHeight="1">
      <c r="Q49" s="97"/>
      <c r="R49" s="30" t="s">
        <v>300</v>
      </c>
      <c r="S49" s="28" t="s">
        <v>303</v>
      </c>
      <c r="T49" s="28" t="s">
        <v>304</v>
      </c>
      <c r="U49" s="75" t="s">
        <v>339</v>
      </c>
      <c r="V49" s="43">
        <v>30</v>
      </c>
      <c r="W49" s="43">
        <v>2</v>
      </c>
      <c r="X49" s="76" t="s">
        <v>327</v>
      </c>
    </row>
    <row r="50" spans="17:25" ht="15" customHeight="1">
      <c r="Q50" s="97"/>
      <c r="R50" s="30" t="s">
        <v>302</v>
      </c>
      <c r="S50" s="28" t="s">
        <v>305</v>
      </c>
      <c r="T50" s="28" t="s">
        <v>306</v>
      </c>
      <c r="U50" s="75" t="s">
        <v>339</v>
      </c>
      <c r="V50" s="43">
        <v>30</v>
      </c>
      <c r="W50" s="43">
        <v>2</v>
      </c>
      <c r="X50" s="76" t="s">
        <v>327</v>
      </c>
    </row>
    <row r="51" spans="17:25" ht="15" customHeight="1">
      <c r="Q51" s="97"/>
      <c r="R51" s="30" t="s">
        <v>301</v>
      </c>
      <c r="S51" s="28" t="s">
        <v>307</v>
      </c>
      <c r="T51" s="28" t="s">
        <v>308</v>
      </c>
      <c r="U51" s="75" t="s">
        <v>339</v>
      </c>
      <c r="V51" s="43">
        <v>30</v>
      </c>
      <c r="W51" s="43">
        <v>2</v>
      </c>
      <c r="X51" s="76" t="s">
        <v>327</v>
      </c>
    </row>
    <row r="52" spans="17:25" ht="15" customHeight="1">
      <c r="Q52" s="97"/>
      <c r="R52" s="26" t="s">
        <v>351</v>
      </c>
      <c r="S52" s="11" t="s">
        <v>80</v>
      </c>
      <c r="T52" s="42"/>
      <c r="U52" s="62" t="s">
        <v>345</v>
      </c>
      <c r="V52" s="44">
        <v>60</v>
      </c>
      <c r="W52" s="44">
        <v>3</v>
      </c>
      <c r="X52" s="68" t="s">
        <v>327</v>
      </c>
      <c r="Y52" s="2" t="s">
        <v>366</v>
      </c>
    </row>
    <row r="53" spans="17:25" ht="15" customHeight="1">
      <c r="Q53" s="97"/>
      <c r="R53" s="26" t="s">
        <v>4</v>
      </c>
      <c r="S53" s="11" t="s">
        <v>185</v>
      </c>
      <c r="T53" s="55" t="s">
        <v>186</v>
      </c>
      <c r="U53" s="62" t="s">
        <v>328</v>
      </c>
      <c r="V53" s="44">
        <v>30</v>
      </c>
      <c r="W53" s="44">
        <v>2</v>
      </c>
      <c r="X53" s="68" t="s">
        <v>337</v>
      </c>
    </row>
    <row r="54" spans="17:25" ht="15" customHeight="1">
      <c r="Q54" s="97"/>
      <c r="R54" s="26" t="s">
        <v>4</v>
      </c>
      <c r="S54" s="11" t="s">
        <v>182</v>
      </c>
      <c r="T54" s="11" t="s">
        <v>299</v>
      </c>
      <c r="U54" s="62" t="s">
        <v>345</v>
      </c>
      <c r="V54" s="44">
        <v>15</v>
      </c>
      <c r="W54" s="44">
        <v>1</v>
      </c>
      <c r="X54" s="68" t="s">
        <v>327</v>
      </c>
    </row>
    <row r="55" spans="17:25" ht="15" customHeight="1">
      <c r="Q55" s="97"/>
      <c r="R55" s="26" t="s">
        <v>4</v>
      </c>
      <c r="S55" s="11" t="s">
        <v>183</v>
      </c>
      <c r="T55" s="55" t="s">
        <v>184</v>
      </c>
      <c r="U55" s="62" t="s">
        <v>336</v>
      </c>
      <c r="V55" s="44">
        <v>15</v>
      </c>
      <c r="W55" s="44">
        <v>2</v>
      </c>
      <c r="X55" s="68" t="s">
        <v>327</v>
      </c>
    </row>
    <row r="56" spans="17:25" ht="15" customHeight="1">
      <c r="Q56" s="97"/>
      <c r="R56" s="26" t="s">
        <v>47</v>
      </c>
      <c r="S56" s="11" t="s">
        <v>192</v>
      </c>
      <c r="T56" s="55" t="s">
        <v>193</v>
      </c>
      <c r="U56" s="62" t="s">
        <v>339</v>
      </c>
      <c r="V56" s="44">
        <v>30</v>
      </c>
      <c r="W56" s="44">
        <v>2</v>
      </c>
      <c r="X56" s="68" t="s">
        <v>327</v>
      </c>
    </row>
    <row r="57" spans="17:25" ht="15" customHeight="1">
      <c r="Q57" s="97"/>
      <c r="R57" s="26" t="s">
        <v>198</v>
      </c>
      <c r="S57" s="11" t="s">
        <v>196</v>
      </c>
      <c r="T57" s="55" t="s">
        <v>197</v>
      </c>
      <c r="U57" s="62" t="s">
        <v>339</v>
      </c>
      <c r="V57" s="44">
        <v>30</v>
      </c>
      <c r="W57" s="44">
        <v>2</v>
      </c>
      <c r="X57" s="68" t="s">
        <v>327</v>
      </c>
    </row>
    <row r="58" spans="17:25" ht="15" customHeight="1">
      <c r="Q58" s="97"/>
      <c r="R58" s="26" t="s">
        <v>350</v>
      </c>
      <c r="S58" s="11" t="s">
        <v>225</v>
      </c>
      <c r="T58" s="55" t="s">
        <v>226</v>
      </c>
      <c r="U58" s="62" t="s">
        <v>328</v>
      </c>
      <c r="V58" s="44">
        <v>30</v>
      </c>
      <c r="W58" s="44">
        <v>2</v>
      </c>
      <c r="X58" s="68" t="s">
        <v>337</v>
      </c>
    </row>
    <row r="59" spans="17:25" ht="15" customHeight="1">
      <c r="Q59" s="97"/>
      <c r="R59" s="26" t="s">
        <v>350</v>
      </c>
      <c r="S59" s="11" t="s">
        <v>223</v>
      </c>
      <c r="T59" s="55" t="s">
        <v>224</v>
      </c>
      <c r="U59" s="62" t="s">
        <v>336</v>
      </c>
      <c r="V59" s="44">
        <v>15</v>
      </c>
      <c r="W59" s="44">
        <v>2</v>
      </c>
      <c r="X59" s="68" t="s">
        <v>327</v>
      </c>
    </row>
    <row r="60" spans="17:25" ht="15" customHeight="1">
      <c r="Q60" s="97"/>
      <c r="R60" s="26" t="s">
        <v>349</v>
      </c>
      <c r="S60" s="11" t="s">
        <v>215</v>
      </c>
      <c r="T60" s="55" t="s">
        <v>216</v>
      </c>
      <c r="U60" s="62" t="s">
        <v>339</v>
      </c>
      <c r="V60" s="44">
        <v>30</v>
      </c>
      <c r="W60" s="44">
        <v>2</v>
      </c>
      <c r="X60" s="68" t="s">
        <v>327</v>
      </c>
    </row>
    <row r="61" spans="17:25" ht="15" customHeight="1">
      <c r="Q61" s="97"/>
      <c r="R61" s="26" t="s">
        <v>6</v>
      </c>
      <c r="S61" s="11" t="s">
        <v>249</v>
      </c>
      <c r="T61" s="55" t="s">
        <v>250</v>
      </c>
      <c r="U61" s="62" t="s">
        <v>328</v>
      </c>
      <c r="V61" s="44">
        <v>30</v>
      </c>
      <c r="W61" s="44">
        <v>3</v>
      </c>
      <c r="X61" s="68" t="s">
        <v>337</v>
      </c>
    </row>
    <row r="62" spans="17:25" ht="15" customHeight="1">
      <c r="Q62" s="97"/>
      <c r="R62" s="26" t="s">
        <v>6</v>
      </c>
      <c r="S62" s="11" t="s">
        <v>247</v>
      </c>
      <c r="T62" s="55" t="s">
        <v>248</v>
      </c>
      <c r="U62" s="62" t="s">
        <v>345</v>
      </c>
      <c r="V62" s="44">
        <v>30</v>
      </c>
      <c r="W62" s="44">
        <v>2</v>
      </c>
      <c r="X62" s="68" t="s">
        <v>327</v>
      </c>
    </row>
    <row r="63" spans="17:25" ht="15" customHeight="1">
      <c r="Q63" s="97"/>
      <c r="R63" s="26" t="s">
        <v>5</v>
      </c>
      <c r="S63" s="11" t="s">
        <v>257</v>
      </c>
      <c r="T63" s="55" t="s">
        <v>258</v>
      </c>
      <c r="U63" s="62" t="s">
        <v>328</v>
      </c>
      <c r="V63" s="44">
        <v>30</v>
      </c>
      <c r="W63" s="44">
        <v>2</v>
      </c>
      <c r="X63" s="68" t="s">
        <v>327</v>
      </c>
    </row>
    <row r="64" spans="17:25" ht="15" customHeight="1">
      <c r="Q64" s="97"/>
      <c r="R64" s="26" t="s">
        <v>5</v>
      </c>
      <c r="S64" s="11" t="s">
        <v>253</v>
      </c>
      <c r="T64" s="55" t="s">
        <v>254</v>
      </c>
      <c r="U64" s="62" t="s">
        <v>345</v>
      </c>
      <c r="V64" s="44">
        <v>15</v>
      </c>
      <c r="W64" s="44">
        <v>1</v>
      </c>
      <c r="X64" s="68" t="s">
        <v>327</v>
      </c>
    </row>
    <row r="65" spans="17:24" ht="15" customHeight="1" thickBot="1">
      <c r="Q65" s="98"/>
      <c r="R65" s="26" t="s">
        <v>280</v>
      </c>
      <c r="S65" s="11" t="s">
        <v>278</v>
      </c>
      <c r="T65" s="55" t="s">
        <v>279</v>
      </c>
      <c r="U65" s="62" t="s">
        <v>339</v>
      </c>
      <c r="V65" s="44">
        <v>30</v>
      </c>
      <c r="W65" s="44">
        <v>2</v>
      </c>
      <c r="X65" s="68" t="s">
        <v>327</v>
      </c>
    </row>
    <row r="66" spans="17:24" ht="15" customHeight="1">
      <c r="Q66" s="90" t="s">
        <v>343</v>
      </c>
      <c r="R66" s="23" t="s">
        <v>142</v>
      </c>
      <c r="S66" s="24" t="s">
        <v>143</v>
      </c>
      <c r="T66" s="70" t="s">
        <v>144</v>
      </c>
      <c r="U66" s="61" t="s">
        <v>328</v>
      </c>
      <c r="V66" s="45">
        <v>30</v>
      </c>
      <c r="W66" s="45">
        <v>2</v>
      </c>
      <c r="X66" s="67" t="s">
        <v>327</v>
      </c>
    </row>
    <row r="67" spans="17:24" ht="15" customHeight="1">
      <c r="Q67" s="91"/>
      <c r="R67" s="26" t="s">
        <v>142</v>
      </c>
      <c r="S67" s="11" t="s">
        <v>140</v>
      </c>
      <c r="T67" s="59" t="s">
        <v>141</v>
      </c>
      <c r="U67" s="62" t="s">
        <v>339</v>
      </c>
      <c r="V67" s="44">
        <v>15</v>
      </c>
      <c r="W67" s="44">
        <v>1</v>
      </c>
      <c r="X67" s="68" t="s">
        <v>327</v>
      </c>
    </row>
    <row r="68" spans="17:24" ht="15" customHeight="1">
      <c r="Q68" s="91"/>
      <c r="R68" s="84" t="s">
        <v>369</v>
      </c>
      <c r="S68" s="85"/>
      <c r="T68" s="85"/>
      <c r="U68" s="85"/>
      <c r="V68" s="85"/>
      <c r="W68" s="85"/>
      <c r="X68" s="86"/>
    </row>
    <row r="69" spans="17:24" ht="15" customHeight="1">
      <c r="Q69" s="91"/>
      <c r="R69" s="30" t="s">
        <v>342</v>
      </c>
      <c r="S69" s="28" t="s">
        <v>313</v>
      </c>
      <c r="T69" s="28" t="s">
        <v>314</v>
      </c>
      <c r="U69" s="75" t="s">
        <v>339</v>
      </c>
      <c r="V69" s="43">
        <v>30</v>
      </c>
      <c r="W69" s="43">
        <v>2</v>
      </c>
      <c r="X69" s="76" t="s">
        <v>327</v>
      </c>
    </row>
    <row r="70" spans="17:24" ht="15" customHeight="1">
      <c r="Q70" s="91"/>
      <c r="R70" s="30" t="s">
        <v>309</v>
      </c>
      <c r="S70" s="28" t="s">
        <v>315</v>
      </c>
      <c r="T70" s="28" t="s">
        <v>316</v>
      </c>
      <c r="U70" s="75" t="s">
        <v>339</v>
      </c>
      <c r="V70" s="43">
        <v>30</v>
      </c>
      <c r="W70" s="43">
        <v>2</v>
      </c>
      <c r="X70" s="76" t="s">
        <v>327</v>
      </c>
    </row>
    <row r="71" spans="17:24" ht="15" customHeight="1">
      <c r="Q71" s="91"/>
      <c r="R71" s="30" t="s">
        <v>310</v>
      </c>
      <c r="S71" s="28" t="s">
        <v>317</v>
      </c>
      <c r="T71" s="28" t="s">
        <v>318</v>
      </c>
      <c r="U71" s="75" t="s">
        <v>339</v>
      </c>
      <c r="V71" s="43">
        <v>30</v>
      </c>
      <c r="W71" s="43">
        <v>2</v>
      </c>
      <c r="X71" s="76" t="s">
        <v>327</v>
      </c>
    </row>
    <row r="72" spans="17:24" ht="15" customHeight="1">
      <c r="Q72" s="91"/>
      <c r="R72" s="26" t="s">
        <v>375</v>
      </c>
      <c r="S72" s="11" t="s">
        <v>376</v>
      </c>
      <c r="T72" s="59" t="s">
        <v>403</v>
      </c>
      <c r="U72" s="64" t="s">
        <v>328</v>
      </c>
      <c r="V72" s="46">
        <v>30</v>
      </c>
      <c r="W72" s="46">
        <v>3</v>
      </c>
      <c r="X72" s="68" t="s">
        <v>337</v>
      </c>
    </row>
    <row r="73" spans="17:24" ht="15" customHeight="1">
      <c r="Q73" s="91"/>
      <c r="R73" s="26" t="s">
        <v>375</v>
      </c>
      <c r="S73" s="11" t="s">
        <v>377</v>
      </c>
      <c r="T73" s="59" t="s">
        <v>401</v>
      </c>
      <c r="U73" s="64" t="s">
        <v>345</v>
      </c>
      <c r="V73" s="46">
        <v>15</v>
      </c>
      <c r="W73" s="46">
        <v>1</v>
      </c>
      <c r="X73" s="68" t="s">
        <v>327</v>
      </c>
    </row>
    <row r="74" spans="17:24" ht="15" customHeight="1">
      <c r="Q74" s="91"/>
      <c r="R74" s="26" t="s">
        <v>375</v>
      </c>
      <c r="S74" s="11" t="s">
        <v>378</v>
      </c>
      <c r="T74" s="59" t="s">
        <v>402</v>
      </c>
      <c r="U74" s="64" t="s">
        <v>339</v>
      </c>
      <c r="V74" s="46">
        <v>15</v>
      </c>
      <c r="W74" s="46">
        <v>1</v>
      </c>
      <c r="X74" s="68" t="s">
        <v>327</v>
      </c>
    </row>
    <row r="75" spans="17:24" ht="15" customHeight="1">
      <c r="Q75" s="91"/>
      <c r="R75" s="26" t="s">
        <v>347</v>
      </c>
      <c r="S75" s="11" t="s">
        <v>180</v>
      </c>
      <c r="T75" s="59" t="s">
        <v>181</v>
      </c>
      <c r="U75" s="62" t="s">
        <v>328</v>
      </c>
      <c r="V75" s="44">
        <v>30</v>
      </c>
      <c r="W75" s="44">
        <v>2</v>
      </c>
      <c r="X75" s="68" t="s">
        <v>327</v>
      </c>
    </row>
    <row r="76" spans="17:24" ht="15" customHeight="1">
      <c r="Q76" s="91"/>
      <c r="R76" s="26" t="s">
        <v>347</v>
      </c>
      <c r="S76" s="11" t="s">
        <v>178</v>
      </c>
      <c r="T76" s="59" t="s">
        <v>179</v>
      </c>
      <c r="U76" s="62" t="s">
        <v>339</v>
      </c>
      <c r="V76" s="44">
        <v>15</v>
      </c>
      <c r="W76" s="44">
        <v>1</v>
      </c>
      <c r="X76" s="68" t="s">
        <v>327</v>
      </c>
    </row>
    <row r="77" spans="17:24" ht="15" customHeight="1">
      <c r="Q77" s="91"/>
      <c r="R77" s="26" t="s">
        <v>346</v>
      </c>
      <c r="S77" s="11" t="s">
        <v>204</v>
      </c>
      <c r="T77" s="59" t="s">
        <v>205</v>
      </c>
      <c r="U77" s="62" t="s">
        <v>328</v>
      </c>
      <c r="V77" s="44">
        <v>15</v>
      </c>
      <c r="W77" s="44">
        <v>1</v>
      </c>
      <c r="X77" s="68" t="s">
        <v>327</v>
      </c>
    </row>
    <row r="78" spans="17:24" ht="15" customHeight="1">
      <c r="Q78" s="91"/>
      <c r="R78" s="26" t="s">
        <v>55</v>
      </c>
      <c r="S78" s="11" t="s">
        <v>229</v>
      </c>
      <c r="T78" s="59" t="s">
        <v>230</v>
      </c>
      <c r="U78" s="62" t="s">
        <v>328</v>
      </c>
      <c r="V78" s="44">
        <v>30</v>
      </c>
      <c r="W78" s="44">
        <v>2</v>
      </c>
      <c r="X78" s="68" t="s">
        <v>337</v>
      </c>
    </row>
    <row r="79" spans="17:24" ht="15" customHeight="1">
      <c r="Q79" s="91"/>
      <c r="R79" s="26" t="s">
        <v>55</v>
      </c>
      <c r="S79" s="11" t="s">
        <v>227</v>
      </c>
      <c r="T79" s="59" t="s">
        <v>228</v>
      </c>
      <c r="U79" s="62" t="s">
        <v>336</v>
      </c>
      <c r="V79" s="44">
        <v>15</v>
      </c>
      <c r="W79" s="44">
        <v>2</v>
      </c>
      <c r="X79" s="68" t="s">
        <v>327</v>
      </c>
    </row>
    <row r="80" spans="17:24" ht="15" customHeight="1">
      <c r="Q80" s="91"/>
      <c r="R80" s="26" t="s">
        <v>17</v>
      </c>
      <c r="S80" s="11" t="s">
        <v>211</v>
      </c>
      <c r="T80" s="59" t="s">
        <v>212</v>
      </c>
      <c r="U80" s="62" t="s">
        <v>328</v>
      </c>
      <c r="V80" s="44">
        <v>30</v>
      </c>
      <c r="W80" s="44">
        <v>2</v>
      </c>
      <c r="X80" s="68" t="s">
        <v>327</v>
      </c>
    </row>
    <row r="81" spans="17:24" ht="15" customHeight="1">
      <c r="Q81" s="91"/>
      <c r="R81" s="26" t="s">
        <v>17</v>
      </c>
      <c r="S81" s="11" t="s">
        <v>209</v>
      </c>
      <c r="T81" s="59" t="s">
        <v>210</v>
      </c>
      <c r="U81" s="62" t="s">
        <v>345</v>
      </c>
      <c r="V81" s="44">
        <v>15</v>
      </c>
      <c r="W81" s="44">
        <v>1</v>
      </c>
      <c r="X81" s="68" t="s">
        <v>327</v>
      </c>
    </row>
    <row r="82" spans="17:24" ht="15" customHeight="1">
      <c r="Q82" s="91"/>
      <c r="R82" s="26" t="s">
        <v>5</v>
      </c>
      <c r="S82" s="11" t="s">
        <v>255</v>
      </c>
      <c r="T82" s="59" t="s">
        <v>256</v>
      </c>
      <c r="U82" s="62" t="s">
        <v>339</v>
      </c>
      <c r="V82" s="44">
        <v>30</v>
      </c>
      <c r="W82" s="44">
        <v>2</v>
      </c>
      <c r="X82" s="68" t="s">
        <v>327</v>
      </c>
    </row>
    <row r="83" spans="17:24" ht="15" customHeight="1">
      <c r="Q83" s="91"/>
      <c r="R83" s="26" t="s">
        <v>69</v>
      </c>
      <c r="S83" s="11" t="s">
        <v>379</v>
      </c>
      <c r="T83" s="59" t="s">
        <v>404</v>
      </c>
      <c r="U83" s="64" t="s">
        <v>328</v>
      </c>
      <c r="V83" s="46">
        <v>30</v>
      </c>
      <c r="W83" s="46">
        <v>2</v>
      </c>
      <c r="X83" s="68" t="s">
        <v>327</v>
      </c>
    </row>
    <row r="84" spans="17:24" ht="15" customHeight="1">
      <c r="Q84" s="91"/>
      <c r="R84" s="26" t="s">
        <v>69</v>
      </c>
      <c r="S84" s="11" t="s">
        <v>380</v>
      </c>
      <c r="T84" s="59" t="s">
        <v>405</v>
      </c>
      <c r="U84" s="64" t="s">
        <v>345</v>
      </c>
      <c r="V84" s="46">
        <v>15</v>
      </c>
      <c r="W84" s="46">
        <v>1</v>
      </c>
      <c r="X84" s="68" t="s">
        <v>327</v>
      </c>
    </row>
    <row r="85" spans="17:24" ht="15" customHeight="1">
      <c r="Q85" s="91"/>
      <c r="R85" s="26" t="s">
        <v>34</v>
      </c>
      <c r="S85" s="11" t="s">
        <v>283</v>
      </c>
      <c r="T85" s="59" t="s">
        <v>284</v>
      </c>
      <c r="U85" s="62" t="s">
        <v>328</v>
      </c>
      <c r="V85" s="44">
        <v>30</v>
      </c>
      <c r="W85" s="44">
        <v>2</v>
      </c>
      <c r="X85" s="68" t="s">
        <v>337</v>
      </c>
    </row>
    <row r="86" spans="17:24" ht="15" customHeight="1" thickBot="1">
      <c r="Q86" s="91"/>
      <c r="R86" s="31" t="s">
        <v>34</v>
      </c>
      <c r="S86" s="32" t="s">
        <v>281</v>
      </c>
      <c r="T86" s="79" t="s">
        <v>282</v>
      </c>
      <c r="U86" s="63" t="s">
        <v>336</v>
      </c>
      <c r="V86" s="48">
        <v>15</v>
      </c>
      <c r="W86" s="48">
        <v>2</v>
      </c>
      <c r="X86" s="69" t="s">
        <v>327</v>
      </c>
    </row>
    <row r="87" spans="17:24" ht="15" customHeight="1">
      <c r="Q87" s="92" t="s">
        <v>338</v>
      </c>
      <c r="R87" s="26" t="s">
        <v>341</v>
      </c>
      <c r="S87" s="11" t="s">
        <v>160</v>
      </c>
      <c r="T87" s="52" t="s">
        <v>161</v>
      </c>
      <c r="U87" s="62" t="s">
        <v>328</v>
      </c>
      <c r="V87" s="44">
        <v>30</v>
      </c>
      <c r="W87" s="44">
        <v>2</v>
      </c>
      <c r="X87" s="68" t="s">
        <v>327</v>
      </c>
    </row>
    <row r="88" spans="17:24" ht="15" customHeight="1">
      <c r="Q88" s="93"/>
      <c r="R88" s="26" t="s">
        <v>341</v>
      </c>
      <c r="S88" s="11" t="s">
        <v>158</v>
      </c>
      <c r="T88" s="52" t="s">
        <v>159</v>
      </c>
      <c r="U88" s="62" t="s">
        <v>339</v>
      </c>
      <c r="V88" s="44">
        <v>15</v>
      </c>
      <c r="W88" s="44">
        <v>1</v>
      </c>
      <c r="X88" s="68" t="s">
        <v>327</v>
      </c>
    </row>
    <row r="89" spans="17:24" ht="15" customHeight="1">
      <c r="Q89" s="93"/>
      <c r="R89" s="26" t="s">
        <v>12</v>
      </c>
      <c r="S89" s="11" t="s">
        <v>389</v>
      </c>
      <c r="T89" s="52" t="s">
        <v>406</v>
      </c>
      <c r="U89" s="62" t="s">
        <v>328</v>
      </c>
      <c r="V89" s="44">
        <v>30</v>
      </c>
      <c r="W89" s="44">
        <v>2</v>
      </c>
      <c r="X89" s="68" t="s">
        <v>327</v>
      </c>
    </row>
    <row r="90" spans="17:24" ht="15" customHeight="1">
      <c r="Q90" s="93"/>
      <c r="R90" s="26" t="s">
        <v>12</v>
      </c>
      <c r="S90" s="11" t="s">
        <v>390</v>
      </c>
      <c r="T90" s="52" t="s">
        <v>407</v>
      </c>
      <c r="U90" s="62" t="s">
        <v>339</v>
      </c>
      <c r="V90" s="44">
        <v>15</v>
      </c>
      <c r="W90" s="44">
        <v>1</v>
      </c>
      <c r="X90" s="68" t="s">
        <v>327</v>
      </c>
    </row>
    <row r="91" spans="17:24" ht="15" customHeight="1">
      <c r="Q91" s="93"/>
      <c r="R91" s="26" t="s">
        <v>374</v>
      </c>
      <c r="S91" s="11" t="s">
        <v>387</v>
      </c>
      <c r="T91" s="52" t="s">
        <v>408</v>
      </c>
      <c r="U91" s="62" t="s">
        <v>328</v>
      </c>
      <c r="V91" s="44">
        <v>15</v>
      </c>
      <c r="W91" s="44">
        <v>1</v>
      </c>
      <c r="X91" s="68" t="s">
        <v>327</v>
      </c>
    </row>
    <row r="92" spans="17:24" ht="15" customHeight="1">
      <c r="Q92" s="93"/>
      <c r="R92" s="26" t="s">
        <v>374</v>
      </c>
      <c r="S92" s="11" t="s">
        <v>388</v>
      </c>
      <c r="T92" s="52" t="s">
        <v>409</v>
      </c>
      <c r="U92" s="62" t="s">
        <v>336</v>
      </c>
      <c r="V92" s="44">
        <v>15</v>
      </c>
      <c r="W92" s="44">
        <v>2</v>
      </c>
      <c r="X92" s="68" t="s">
        <v>327</v>
      </c>
    </row>
    <row r="93" spans="17:24" ht="15" customHeight="1">
      <c r="Q93" s="93"/>
      <c r="R93" s="26" t="s">
        <v>381</v>
      </c>
      <c r="S93" s="11" t="s">
        <v>382</v>
      </c>
      <c r="T93" s="52" t="s">
        <v>410</v>
      </c>
      <c r="U93" s="64" t="s">
        <v>328</v>
      </c>
      <c r="V93" s="46">
        <v>30</v>
      </c>
      <c r="W93" s="46">
        <v>2</v>
      </c>
      <c r="X93" s="68" t="s">
        <v>327</v>
      </c>
    </row>
    <row r="94" spans="17:24" ht="15" customHeight="1">
      <c r="Q94" s="93"/>
      <c r="R94" s="26" t="s">
        <v>384</v>
      </c>
      <c r="S94" s="11" t="s">
        <v>385</v>
      </c>
      <c r="T94" s="52" t="s">
        <v>411</v>
      </c>
      <c r="U94" s="64" t="s">
        <v>328</v>
      </c>
      <c r="V94" s="46">
        <v>15</v>
      </c>
      <c r="W94" s="46">
        <v>2</v>
      </c>
      <c r="X94" s="68" t="s">
        <v>327</v>
      </c>
    </row>
    <row r="95" spans="17:24" ht="15" customHeight="1">
      <c r="Q95" s="93"/>
      <c r="R95" s="26" t="s">
        <v>384</v>
      </c>
      <c r="S95" s="11" t="s">
        <v>386</v>
      </c>
      <c r="T95" s="52" t="s">
        <v>412</v>
      </c>
      <c r="U95" s="64" t="s">
        <v>339</v>
      </c>
      <c r="V95" s="46">
        <v>15</v>
      </c>
      <c r="W95" s="46">
        <v>1</v>
      </c>
      <c r="X95" s="68" t="s">
        <v>327</v>
      </c>
    </row>
    <row r="96" spans="17:24" ht="15" customHeight="1">
      <c r="Q96" s="93"/>
      <c r="R96" s="26" t="s">
        <v>373</v>
      </c>
      <c r="S96" s="11" t="s">
        <v>383</v>
      </c>
      <c r="T96" s="52" t="s">
        <v>413</v>
      </c>
      <c r="U96" s="64" t="s">
        <v>328</v>
      </c>
      <c r="V96" s="46">
        <v>30</v>
      </c>
      <c r="W96" s="46">
        <v>2</v>
      </c>
      <c r="X96" s="68" t="s">
        <v>327</v>
      </c>
    </row>
    <row r="97" spans="17:24" ht="15" customHeight="1">
      <c r="Q97" s="93"/>
      <c r="R97" s="26" t="s">
        <v>203</v>
      </c>
      <c r="S97" s="11" t="s">
        <v>201</v>
      </c>
      <c r="T97" s="52" t="s">
        <v>202</v>
      </c>
      <c r="U97" s="62" t="s">
        <v>339</v>
      </c>
      <c r="V97" s="44">
        <v>30</v>
      </c>
      <c r="W97" s="44">
        <v>3</v>
      </c>
      <c r="X97" s="68" t="s">
        <v>327</v>
      </c>
    </row>
    <row r="98" spans="17:24" ht="15" customHeight="1">
      <c r="Q98" s="93"/>
      <c r="R98" s="26" t="s">
        <v>17</v>
      </c>
      <c r="S98" s="11" t="s">
        <v>207</v>
      </c>
      <c r="T98" s="52" t="s">
        <v>208</v>
      </c>
      <c r="U98" s="62" t="s">
        <v>339</v>
      </c>
      <c r="V98" s="44">
        <v>30</v>
      </c>
      <c r="W98" s="44">
        <v>2</v>
      </c>
      <c r="X98" s="68" t="s">
        <v>327</v>
      </c>
    </row>
    <row r="99" spans="17:24" ht="15" customHeight="1">
      <c r="Q99" s="93"/>
      <c r="R99" s="26" t="s">
        <v>240</v>
      </c>
      <c r="S99" s="11" t="s">
        <v>241</v>
      </c>
      <c r="T99" s="52" t="s">
        <v>242</v>
      </c>
      <c r="U99" s="62" t="s">
        <v>328</v>
      </c>
      <c r="V99" s="44">
        <v>30</v>
      </c>
      <c r="W99" s="44">
        <v>2</v>
      </c>
      <c r="X99" s="68" t="s">
        <v>337</v>
      </c>
    </row>
    <row r="100" spans="17:24" ht="15" customHeight="1">
      <c r="Q100" s="93"/>
      <c r="R100" s="26" t="s">
        <v>240</v>
      </c>
      <c r="S100" s="11" t="s">
        <v>238</v>
      </c>
      <c r="T100" s="52" t="s">
        <v>239</v>
      </c>
      <c r="U100" s="62" t="s">
        <v>336</v>
      </c>
      <c r="V100" s="44">
        <v>15</v>
      </c>
      <c r="W100" s="44">
        <v>2</v>
      </c>
      <c r="X100" s="68" t="s">
        <v>327</v>
      </c>
    </row>
    <row r="101" spans="17:24" ht="15" customHeight="1">
      <c r="Q101" s="93"/>
      <c r="R101" s="26" t="s">
        <v>265</v>
      </c>
      <c r="S101" s="11" t="s">
        <v>268</v>
      </c>
      <c r="T101" s="52" t="s">
        <v>269</v>
      </c>
      <c r="U101" s="62" t="s">
        <v>328</v>
      </c>
      <c r="V101" s="46">
        <v>30</v>
      </c>
      <c r="W101" s="46">
        <v>2</v>
      </c>
      <c r="X101" s="68" t="s">
        <v>327</v>
      </c>
    </row>
    <row r="102" spans="17:24" ht="15" customHeight="1">
      <c r="Q102" s="93"/>
      <c r="R102" s="26" t="s">
        <v>272</v>
      </c>
      <c r="S102" s="11" t="s">
        <v>391</v>
      </c>
      <c r="T102" s="52" t="s">
        <v>414</v>
      </c>
      <c r="U102" s="62" t="s">
        <v>328</v>
      </c>
      <c r="V102" s="51">
        <v>30</v>
      </c>
      <c r="W102" s="51">
        <v>2</v>
      </c>
      <c r="X102" s="68" t="s">
        <v>337</v>
      </c>
    </row>
    <row r="103" spans="17:24" ht="15" customHeight="1" thickBot="1">
      <c r="Q103" s="93"/>
      <c r="R103" s="26" t="s">
        <v>272</v>
      </c>
      <c r="S103" s="11" t="s">
        <v>392</v>
      </c>
      <c r="T103" s="52" t="s">
        <v>415</v>
      </c>
      <c r="U103" s="62" t="s">
        <v>339</v>
      </c>
      <c r="V103" s="51">
        <v>15</v>
      </c>
      <c r="W103" s="51">
        <v>1</v>
      </c>
      <c r="X103" s="68" t="s">
        <v>327</v>
      </c>
    </row>
    <row r="104" spans="17:24" ht="15" customHeight="1">
      <c r="Q104" s="92" t="s">
        <v>329</v>
      </c>
      <c r="R104" s="23" t="s">
        <v>335</v>
      </c>
      <c r="S104" s="24" t="s">
        <v>398</v>
      </c>
      <c r="T104" s="70" t="s">
        <v>415</v>
      </c>
      <c r="U104" s="61" t="s">
        <v>328</v>
      </c>
      <c r="V104" s="47">
        <v>30</v>
      </c>
      <c r="W104" s="47">
        <v>2</v>
      </c>
      <c r="X104" s="67" t="s">
        <v>327</v>
      </c>
    </row>
    <row r="105" spans="17:24" ht="15" customHeight="1">
      <c r="Q105" s="93"/>
      <c r="R105" s="26" t="s">
        <v>335</v>
      </c>
      <c r="S105" s="11" t="s">
        <v>399</v>
      </c>
      <c r="T105" s="59" t="s">
        <v>416</v>
      </c>
      <c r="U105" s="62" t="s">
        <v>339</v>
      </c>
      <c r="V105" s="46">
        <v>15</v>
      </c>
      <c r="W105" s="46">
        <v>1</v>
      </c>
      <c r="X105" s="68" t="s">
        <v>327</v>
      </c>
    </row>
    <row r="106" spans="17:24" ht="15" customHeight="1">
      <c r="Q106" s="93"/>
      <c r="R106" s="87" t="s">
        <v>368</v>
      </c>
      <c r="S106" s="88"/>
      <c r="T106" s="88"/>
      <c r="U106" s="88"/>
      <c r="V106" s="88"/>
      <c r="W106" s="88"/>
      <c r="X106" s="89"/>
    </row>
    <row r="107" spans="17:24" ht="15" customHeight="1">
      <c r="Q107" s="93"/>
      <c r="R107" s="30" t="s">
        <v>334</v>
      </c>
      <c r="S107" s="28" t="s">
        <v>323</v>
      </c>
      <c r="T107" s="28" t="s">
        <v>324</v>
      </c>
      <c r="U107" s="40" t="s">
        <v>328</v>
      </c>
      <c r="V107" s="43">
        <v>30</v>
      </c>
      <c r="W107" s="43">
        <v>3</v>
      </c>
      <c r="X107" s="41" t="s">
        <v>327</v>
      </c>
    </row>
    <row r="108" spans="17:24" ht="15" customHeight="1">
      <c r="Q108" s="93"/>
      <c r="R108" s="30" t="s">
        <v>311</v>
      </c>
      <c r="S108" s="28" t="s">
        <v>319</v>
      </c>
      <c r="T108" s="28" t="s">
        <v>320</v>
      </c>
      <c r="U108" s="40" t="s">
        <v>328</v>
      </c>
      <c r="V108" s="43">
        <v>30</v>
      </c>
      <c r="W108" s="43">
        <v>3</v>
      </c>
      <c r="X108" s="41" t="s">
        <v>327</v>
      </c>
    </row>
    <row r="109" spans="17:24" ht="15" customHeight="1">
      <c r="Q109" s="93"/>
      <c r="R109" s="30" t="s">
        <v>370</v>
      </c>
      <c r="S109" s="28" t="s">
        <v>321</v>
      </c>
      <c r="T109" s="28" t="s">
        <v>322</v>
      </c>
      <c r="U109" s="40" t="s">
        <v>328</v>
      </c>
      <c r="V109" s="43">
        <v>30</v>
      </c>
      <c r="W109" s="43">
        <v>3</v>
      </c>
      <c r="X109" s="41" t="s">
        <v>327</v>
      </c>
    </row>
    <row r="110" spans="17:24" ht="15" customHeight="1">
      <c r="Q110" s="93"/>
      <c r="R110" s="30" t="s">
        <v>312</v>
      </c>
      <c r="S110" s="28" t="s">
        <v>325</v>
      </c>
      <c r="T110" s="28" t="s">
        <v>326</v>
      </c>
      <c r="U110" s="40" t="s">
        <v>328</v>
      </c>
      <c r="V110" s="43">
        <v>30</v>
      </c>
      <c r="W110" s="43">
        <v>3</v>
      </c>
      <c r="X110" s="41" t="s">
        <v>327</v>
      </c>
    </row>
    <row r="111" spans="17:24" ht="15" customHeight="1">
      <c r="Q111" s="93"/>
      <c r="R111" s="26" t="s">
        <v>333</v>
      </c>
      <c r="S111" s="11" t="s">
        <v>243</v>
      </c>
      <c r="T111" s="59" t="s">
        <v>244</v>
      </c>
      <c r="U111" s="62" t="s">
        <v>45</v>
      </c>
      <c r="V111" s="44">
        <v>0</v>
      </c>
      <c r="W111" s="44">
        <v>15</v>
      </c>
      <c r="X111" s="68" t="s">
        <v>327</v>
      </c>
    </row>
    <row r="112" spans="17:24" ht="15" customHeight="1">
      <c r="Q112" s="93"/>
      <c r="R112" s="26" t="s">
        <v>2</v>
      </c>
      <c r="S112" s="11" t="s">
        <v>245</v>
      </c>
      <c r="T112" s="59" t="s">
        <v>246</v>
      </c>
      <c r="U112" s="62" t="s">
        <v>332</v>
      </c>
      <c r="V112" s="44">
        <v>0</v>
      </c>
      <c r="W112" s="44">
        <v>4</v>
      </c>
      <c r="X112" s="68" t="s">
        <v>327</v>
      </c>
    </row>
    <row r="113" spans="17:24" ht="15" customHeight="1">
      <c r="Q113" s="93"/>
      <c r="R113" s="26" t="s">
        <v>396</v>
      </c>
      <c r="S113" s="11" t="s">
        <v>397</v>
      </c>
      <c r="T113" s="59" t="s">
        <v>417</v>
      </c>
      <c r="U113" s="62" t="s">
        <v>328</v>
      </c>
      <c r="V113" s="44">
        <v>15</v>
      </c>
      <c r="W113" s="44">
        <v>1</v>
      </c>
      <c r="X113" s="68" t="s">
        <v>327</v>
      </c>
    </row>
    <row r="114" spans="17:24" ht="15" customHeight="1">
      <c r="Q114" s="93"/>
      <c r="R114" s="26" t="s">
        <v>331</v>
      </c>
      <c r="S114" s="11" t="s">
        <v>393</v>
      </c>
      <c r="T114" s="59" t="s">
        <v>418</v>
      </c>
      <c r="U114" s="62" t="s">
        <v>330</v>
      </c>
      <c r="V114" s="44">
        <v>30</v>
      </c>
      <c r="W114" s="44">
        <v>2</v>
      </c>
      <c r="X114" s="68" t="s">
        <v>327</v>
      </c>
    </row>
    <row r="115" spans="17:24" ht="15" customHeight="1" thickBot="1">
      <c r="Q115" s="94"/>
      <c r="R115" s="31" t="s">
        <v>394</v>
      </c>
      <c r="S115" s="32" t="s">
        <v>395</v>
      </c>
      <c r="T115" s="71" t="s">
        <v>419</v>
      </c>
      <c r="U115" s="63" t="s">
        <v>328</v>
      </c>
      <c r="V115" s="49">
        <v>30</v>
      </c>
      <c r="W115" s="49">
        <v>2</v>
      </c>
      <c r="X115" s="69" t="s">
        <v>327</v>
      </c>
    </row>
    <row r="116" spans="17:24" ht="15" customHeight="1">
      <c r="Q116" s="13"/>
      <c r="R116" s="34"/>
      <c r="S116" s="34"/>
      <c r="T116" s="13"/>
      <c r="U116" s="65"/>
      <c r="V116" s="50"/>
      <c r="W116" s="50"/>
      <c r="X116" s="65"/>
    </row>
    <row r="117" spans="17:24" ht="15" customHeight="1">
      <c r="Q117" s="17"/>
      <c r="R117" s="10"/>
      <c r="S117" s="10"/>
      <c r="T117" s="10"/>
      <c r="U117" s="14"/>
      <c r="V117" s="12"/>
      <c r="W117" s="12"/>
      <c r="X117" s="14"/>
    </row>
    <row r="118" spans="17:24" ht="15" customHeight="1">
      <c r="Q118" s="17"/>
      <c r="R118" s="10"/>
      <c r="S118" s="10"/>
      <c r="T118" s="10"/>
      <c r="U118" s="14"/>
      <c r="V118" s="12"/>
      <c r="W118" s="12"/>
      <c r="X118" s="14"/>
    </row>
    <row r="119" spans="17:24" ht="15" customHeight="1">
      <c r="Q119" s="17"/>
      <c r="R119" s="10"/>
      <c r="S119" s="10"/>
      <c r="T119" s="10"/>
      <c r="U119" s="14"/>
      <c r="V119" s="12"/>
      <c r="W119" s="12"/>
      <c r="X119" s="14"/>
    </row>
    <row r="120" spans="17:24" ht="15" customHeight="1">
      <c r="Q120" s="20"/>
      <c r="R120" s="21"/>
      <c r="S120" s="21"/>
      <c r="T120" s="18"/>
      <c r="U120" s="18"/>
      <c r="V120" s="19"/>
      <c r="W120" s="19"/>
      <c r="X120" s="18"/>
    </row>
    <row r="121" spans="17:24" ht="15" customHeight="1">
      <c r="Q121" s="20"/>
      <c r="R121" s="10"/>
      <c r="S121" s="10"/>
      <c r="T121" s="10"/>
      <c r="U121" s="14"/>
      <c r="V121" s="12"/>
      <c r="W121" s="12"/>
      <c r="X121" s="14"/>
    </row>
    <row r="122" spans="17:24" ht="15" customHeight="1">
      <c r="Q122" s="20"/>
      <c r="R122" s="10"/>
      <c r="S122" s="10"/>
      <c r="T122" s="10"/>
      <c r="U122" s="14"/>
      <c r="V122" s="12"/>
      <c r="W122" s="12"/>
      <c r="X122" s="14"/>
    </row>
    <row r="123" spans="17:24" ht="15" customHeight="1">
      <c r="Q123" s="20"/>
      <c r="R123" s="10"/>
      <c r="S123" s="10"/>
      <c r="T123" s="10"/>
      <c r="U123" s="14"/>
      <c r="V123" s="12"/>
      <c r="W123" s="12"/>
      <c r="X123" s="14"/>
    </row>
    <row r="124" spans="17:24" ht="15" customHeight="1">
      <c r="Q124" s="20"/>
      <c r="R124" s="9"/>
      <c r="S124" s="9"/>
      <c r="T124" s="10"/>
      <c r="U124" s="14"/>
      <c r="V124" s="12"/>
      <c r="W124" s="12"/>
      <c r="X124" s="14"/>
    </row>
    <row r="125" spans="17:24" ht="15" customHeight="1">
      <c r="Q125" s="20"/>
      <c r="S125" s="11"/>
      <c r="T125" s="10"/>
      <c r="U125" s="14"/>
    </row>
    <row r="126" spans="17:24" ht="15" customHeight="1">
      <c r="Q126" s="20"/>
      <c r="S126" s="11"/>
      <c r="T126" s="10"/>
      <c r="U126" s="14"/>
    </row>
    <row r="127" spans="17:24" ht="15" customHeight="1">
      <c r="Q127" s="20"/>
      <c r="S127" s="11"/>
      <c r="T127" s="10"/>
      <c r="U127" s="14"/>
    </row>
    <row r="128" spans="17:24" ht="15" customHeight="1">
      <c r="Q128" s="20"/>
      <c r="S128" s="11"/>
      <c r="T128" s="10"/>
      <c r="U128" s="14"/>
    </row>
    <row r="129" spans="17:24" ht="15" customHeight="1">
      <c r="Q129" s="20"/>
      <c r="R129" s="10"/>
      <c r="S129" s="10"/>
      <c r="T129" s="10"/>
      <c r="U129" s="14"/>
      <c r="V129" s="12"/>
      <c r="W129" s="12"/>
      <c r="X129" s="14"/>
    </row>
    <row r="130" spans="17:24" ht="15" customHeight="1">
      <c r="Q130" s="20"/>
      <c r="R130" s="10"/>
      <c r="S130" s="10"/>
      <c r="T130" s="10"/>
      <c r="U130" s="14"/>
      <c r="V130" s="12"/>
      <c r="W130" s="12"/>
      <c r="X130" s="14"/>
    </row>
    <row r="131" spans="17:24" ht="15" customHeight="1">
      <c r="Q131" s="20"/>
      <c r="R131" s="10"/>
      <c r="S131" s="10"/>
      <c r="T131" s="10"/>
      <c r="U131" s="14"/>
      <c r="V131" s="12"/>
      <c r="W131" s="12"/>
      <c r="X131" s="14"/>
    </row>
    <row r="132" spans="17:24" ht="15" customHeight="1">
      <c r="Q132" s="20"/>
      <c r="R132" s="10"/>
      <c r="S132" s="10"/>
      <c r="T132" s="10"/>
      <c r="U132" s="14"/>
      <c r="V132" s="12"/>
      <c r="W132" s="12"/>
      <c r="X132" s="14"/>
    </row>
    <row r="133" spans="17:24" ht="15" customHeight="1">
      <c r="S133" s="2"/>
      <c r="T133" s="2"/>
    </row>
    <row r="134" spans="17:24" ht="15" customHeight="1">
      <c r="S134" s="2"/>
      <c r="T134" s="2"/>
    </row>
    <row r="136" spans="17:24" ht="15" customHeight="1">
      <c r="R136" s="15"/>
    </row>
    <row r="137" spans="17:24" ht="15" customHeight="1">
      <c r="R137" s="15"/>
    </row>
    <row r="138" spans="17:24" ht="15" customHeight="1">
      <c r="R138" s="15"/>
    </row>
    <row r="139" spans="17:24" ht="15" customHeight="1">
      <c r="R139" s="15"/>
    </row>
    <row r="140" spans="17:24" ht="15" customHeight="1">
      <c r="R140" s="15"/>
    </row>
    <row r="141" spans="17:24" ht="15" customHeight="1">
      <c r="R141" s="15"/>
    </row>
    <row r="142" spans="17:24" ht="15" customHeight="1">
      <c r="R142" s="15"/>
    </row>
    <row r="143" spans="17:24" ht="15" customHeight="1">
      <c r="R143" s="15"/>
    </row>
    <row r="144" spans="17:24" ht="15" customHeight="1">
      <c r="R144" s="15"/>
    </row>
    <row r="145" spans="18:18" ht="15" customHeight="1">
      <c r="R145" s="15"/>
    </row>
    <row r="146" spans="18:18" ht="15" customHeight="1">
      <c r="R146" s="15"/>
    </row>
  </sheetData>
  <mergeCells count="16">
    <mergeCell ref="N6:O6"/>
    <mergeCell ref="A1:O1"/>
    <mergeCell ref="A2:O2"/>
    <mergeCell ref="A3:O3"/>
    <mergeCell ref="A4:O4"/>
    <mergeCell ref="A5:O5"/>
    <mergeCell ref="Q2:Q13"/>
    <mergeCell ref="Q14:Q30"/>
    <mergeCell ref="Q31:Q47"/>
    <mergeCell ref="R48:X48"/>
    <mergeCell ref="Q48:Q65"/>
    <mergeCell ref="R68:X68"/>
    <mergeCell ref="Q66:Q86"/>
    <mergeCell ref="Q87:Q103"/>
    <mergeCell ref="R106:X106"/>
    <mergeCell ref="Q104:Q11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stacj._ENG_I_ENR</vt:lpstr>
      <vt:lpstr>stacj._ENG_I_ENZ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E.Zajączkowska</cp:lastModifiedBy>
  <cp:lastPrinted>2022-08-25T09:17:37Z</cp:lastPrinted>
  <dcterms:created xsi:type="dcterms:W3CDTF">2017-05-11T18:54:16Z</dcterms:created>
  <dcterms:modified xsi:type="dcterms:W3CDTF">2022-08-30T07:07:50Z</dcterms:modified>
</cp:coreProperties>
</file>