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E.Zajączkowska\Desktop\"/>
    </mc:Choice>
  </mc:AlternateContent>
  <xr:revisionPtr revIDLastSave="0" documentId="13_ncr:1_{5B1498D5-8872-43D1-876F-04F95EB0770D}" xr6:coauthVersionLast="47" xr6:coauthVersionMax="47" xr10:uidLastSave="{00000000-0000-0000-0000-000000000000}"/>
  <bookViews>
    <workbookView xWindow="-120" yWindow="-120" windowWidth="38640" windowHeight="21240" tabRatio="731" xr2:uid="{00000000-000D-0000-FFFF-FFFF00000000}"/>
  </bookViews>
  <sheets>
    <sheet name="stacj._OZE_I_OZB" sheetId="56" r:id="rId1"/>
    <sheet name="stacj._OZE_I_PIO" sheetId="5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6" i="57" l="1"/>
  <c r="M36" i="57"/>
  <c r="K36" i="57"/>
  <c r="I36" i="57"/>
  <c r="G36" i="57"/>
  <c r="E36" i="57"/>
  <c r="C36" i="57"/>
  <c r="O36" i="56"/>
  <c r="M36" i="56"/>
  <c r="K36" i="56"/>
  <c r="I36" i="56"/>
  <c r="G36" i="56"/>
  <c r="E36" i="56"/>
  <c r="C36" i="56"/>
</calcChain>
</file>

<file path=xl/sharedStrings.xml><?xml version="1.0" encoding="utf-8"?>
<sst xmlns="http://schemas.openxmlformats.org/spreadsheetml/2006/main" count="1565" uniqueCount="590">
  <si>
    <t>WYDZIAŁ MECHANICZNO-ENERGETYCZNY</t>
  </si>
  <si>
    <t>Praktyka zawodowa</t>
  </si>
  <si>
    <t>04000</t>
  </si>
  <si>
    <t>Przenoszenie ciepła</t>
  </si>
  <si>
    <t>mechaniki płynów</t>
  </si>
  <si>
    <t>(2+2)</t>
  </si>
  <si>
    <t>00200</t>
  </si>
  <si>
    <t>Fizyka 1.6</t>
  </si>
  <si>
    <t>(3+2)</t>
  </si>
  <si>
    <t>(2+1+1)</t>
  </si>
  <si>
    <t>20100 (2+1)</t>
  </si>
  <si>
    <t>Podstawy automatyki</t>
  </si>
  <si>
    <t>(5+3)</t>
  </si>
  <si>
    <t>sem.1</t>
  </si>
  <si>
    <t>sem.2</t>
  </si>
  <si>
    <t>sem. 3</t>
  </si>
  <si>
    <t>sem. 4</t>
  </si>
  <si>
    <t>sem. 5</t>
  </si>
  <si>
    <t>sem. 6</t>
  </si>
  <si>
    <t>sem. 7</t>
  </si>
  <si>
    <t>studia stacjonarne I stopnia</t>
  </si>
  <si>
    <t>(3+1)</t>
  </si>
  <si>
    <t>(2+2+1)</t>
  </si>
  <si>
    <t>20000</t>
  </si>
  <si>
    <t>21000 (2+1)</t>
  </si>
  <si>
    <t>Teoria maszyn cieplnych</t>
  </si>
  <si>
    <t>Język obcy B2.1</t>
  </si>
  <si>
    <t>Język obcy B2.2</t>
  </si>
  <si>
    <t>(4+3)</t>
  </si>
  <si>
    <t>(2+1+2)</t>
  </si>
  <si>
    <t>Mechanika</t>
  </si>
  <si>
    <t>Przedmiot human.</t>
  </si>
  <si>
    <t>Praca dyplomowa</t>
  </si>
  <si>
    <t>22000E</t>
  </si>
  <si>
    <t>Mechanika płynów</t>
  </si>
  <si>
    <t>21000 (2+2)</t>
  </si>
  <si>
    <t>20010 (2+2)</t>
  </si>
  <si>
    <t>Grafika inżynierska</t>
  </si>
  <si>
    <t>CAD 3D I</t>
  </si>
  <si>
    <t>PKUE</t>
  </si>
  <si>
    <t xml:space="preserve"> i układy pompowe</t>
  </si>
  <si>
    <t>20100E</t>
  </si>
  <si>
    <t>20010E (2+2)</t>
  </si>
  <si>
    <t>21000E (2+2)</t>
  </si>
  <si>
    <t xml:space="preserve"> </t>
  </si>
  <si>
    <t>CAD 3D II</t>
  </si>
  <si>
    <t xml:space="preserve">Nauki o zarządz. </t>
  </si>
  <si>
    <t>kursy ogólne wybieralne</t>
  </si>
  <si>
    <t>kursy wydziałowe</t>
  </si>
  <si>
    <t>kursy kierunkowe</t>
  </si>
  <si>
    <t>kursy specjalnościowe</t>
  </si>
  <si>
    <t>20100E (2+1)</t>
  </si>
  <si>
    <t>20010 (2+1)</t>
  </si>
  <si>
    <t>12000  (3+2)</t>
  </si>
  <si>
    <t>metrologii i tech. eksp.</t>
  </si>
  <si>
    <t>matematyczna 1.1A</t>
  </si>
  <si>
    <t xml:space="preserve">PKM </t>
  </si>
  <si>
    <t>20010E  (2+2)</t>
  </si>
  <si>
    <t>20010E    (2+2)</t>
  </si>
  <si>
    <t>z geometrią analityczną</t>
  </si>
  <si>
    <t>JZL100707BK</t>
  </si>
  <si>
    <t>JZL100708BK</t>
  </si>
  <si>
    <t>21000   (2+1)</t>
  </si>
  <si>
    <t xml:space="preserve"> matematyczna 2.2A</t>
  </si>
  <si>
    <t>kursy podst. obowiązkowe</t>
  </si>
  <si>
    <r>
      <t xml:space="preserve">FBZ000330 </t>
    </r>
    <r>
      <rPr>
        <sz val="10"/>
        <rFont val="Calibri"/>
        <family val="2"/>
        <charset val="238"/>
        <scheme val="minor"/>
      </rPr>
      <t>Plan. finans. przed. inwest.</t>
    </r>
  </si>
  <si>
    <r>
      <rPr>
        <b/>
        <sz val="10"/>
        <rFont val="Calibri"/>
        <family val="2"/>
        <charset val="238"/>
        <scheme val="minor"/>
      </rPr>
      <t>EKZ000164</t>
    </r>
    <r>
      <rPr>
        <sz val="10"/>
        <rFont val="Calibri"/>
        <family val="2"/>
        <charset val="238"/>
        <scheme val="minor"/>
      </rPr>
      <t xml:space="preserve"> Innowacje w gospodarce</t>
    </r>
  </si>
  <si>
    <r>
      <rPr>
        <b/>
        <sz val="10"/>
        <rFont val="Calibri"/>
        <family val="2"/>
        <charset val="238"/>
        <scheme val="minor"/>
      </rPr>
      <t>FBZ000328</t>
    </r>
    <r>
      <rPr>
        <sz val="10"/>
        <rFont val="Calibri"/>
        <family val="2"/>
        <charset val="238"/>
        <scheme val="minor"/>
      </rPr>
      <t xml:space="preserve"> Ocena efektywn. przedsięwzięć</t>
    </r>
  </si>
  <si>
    <t>10200 (1+2)</t>
  </si>
  <si>
    <t>Energetyka wiatrowa</t>
  </si>
  <si>
    <t>kierunek studiów Odnawialne Źródła Energii</t>
  </si>
  <si>
    <t>Instalacje pomp ciepła</t>
  </si>
  <si>
    <t>i wytrzymałość mat.</t>
  </si>
  <si>
    <t>22000 (2+2)</t>
  </si>
  <si>
    <t>Podstawy programowania</t>
  </si>
  <si>
    <t>Instalacje słoneczne</t>
  </si>
  <si>
    <t>energetyki słonecznej</t>
  </si>
  <si>
    <t>grzewcze i klimatyzacyjne</t>
  </si>
  <si>
    <t>Instalacje biomasowe</t>
  </si>
  <si>
    <t>20000E</t>
  </si>
  <si>
    <t>20110E</t>
  </si>
  <si>
    <t>i fizyka budowli</t>
  </si>
  <si>
    <t>Inteligentny budynek</t>
  </si>
  <si>
    <t>(1+2+1)</t>
  </si>
  <si>
    <t xml:space="preserve"> energii  w budownictwie</t>
  </si>
  <si>
    <t>10111E (1+1+2+1)</t>
  </si>
  <si>
    <r>
      <rPr>
        <b/>
        <sz val="10"/>
        <rFont val="Calibri"/>
        <family val="2"/>
        <charset val="238"/>
        <scheme val="minor"/>
      </rPr>
      <t>ZMZ000127</t>
    </r>
    <r>
      <rPr>
        <sz val="10"/>
        <rFont val="Calibri"/>
        <family val="2"/>
        <charset val="238"/>
        <scheme val="minor"/>
      </rPr>
      <t xml:space="preserve"> Podstawy biznesu</t>
    </r>
  </si>
  <si>
    <t>Systemy geotermii</t>
  </si>
  <si>
    <t>Helioelektrownie</t>
  </si>
  <si>
    <t>Hydroenergetyka</t>
  </si>
  <si>
    <t>20010E (3+2)</t>
  </si>
  <si>
    <t xml:space="preserve">Technologie </t>
  </si>
  <si>
    <t>wykorzystania biomasy</t>
  </si>
  <si>
    <t xml:space="preserve">Hybrydowe systemy </t>
  </si>
  <si>
    <t>20110E (3+1+2)</t>
  </si>
  <si>
    <t>poligeneracyjne</t>
  </si>
  <si>
    <t>20200 (2+2)</t>
  </si>
  <si>
    <t>Technologie wodorowe</t>
  </si>
  <si>
    <t>Automatyka przemysłowa</t>
  </si>
  <si>
    <t xml:space="preserve">Przemysłowe systemy </t>
  </si>
  <si>
    <t>magazynowania energii</t>
  </si>
  <si>
    <r>
      <rPr>
        <b/>
        <sz val="9"/>
        <rFont val="Calibri"/>
        <family val="2"/>
        <charset val="238"/>
        <scheme val="minor"/>
      </rPr>
      <t>OEN110013</t>
    </r>
    <r>
      <rPr>
        <sz val="9"/>
        <rFont val="Calibri"/>
        <family val="2"/>
        <charset val="238"/>
        <scheme val="minor"/>
      </rPr>
      <t xml:space="preserve"> Mod. brył. - Catia</t>
    </r>
  </si>
  <si>
    <r>
      <rPr>
        <b/>
        <sz val="9"/>
        <rFont val="Calibri"/>
        <family val="2"/>
        <charset val="238"/>
        <scheme val="minor"/>
      </rPr>
      <t>OEN110014</t>
    </r>
    <r>
      <rPr>
        <sz val="9"/>
        <rFont val="Calibri"/>
        <family val="2"/>
        <charset val="238"/>
        <scheme val="minor"/>
      </rPr>
      <t xml:space="preserve"> Mod. brył. - Inventor</t>
    </r>
  </si>
  <si>
    <r>
      <rPr>
        <b/>
        <sz val="9"/>
        <rFont val="Calibri"/>
        <family val="2"/>
        <charset val="238"/>
        <scheme val="minor"/>
      </rPr>
      <t>OEN110015</t>
    </r>
    <r>
      <rPr>
        <sz val="9"/>
        <rFont val="Calibri"/>
        <family val="2"/>
        <charset val="238"/>
        <scheme val="minor"/>
      </rPr>
      <t xml:space="preserve"> Mod. brył. - Solid Edge</t>
    </r>
  </si>
  <si>
    <r>
      <rPr>
        <b/>
        <sz val="9"/>
        <rFont val="Calibri"/>
        <family val="2"/>
        <charset val="238"/>
        <scheme val="minor"/>
      </rPr>
      <t>OEN110017</t>
    </r>
    <r>
      <rPr>
        <sz val="9"/>
        <rFont val="Calibri"/>
        <family val="2"/>
        <charset val="238"/>
        <scheme val="minor"/>
      </rPr>
      <t xml:space="preserve"> Zaawans. met. proj. - Catia</t>
    </r>
  </si>
  <si>
    <r>
      <rPr>
        <b/>
        <sz val="9"/>
        <rFont val="Calibri"/>
        <family val="2"/>
        <charset val="238"/>
        <scheme val="minor"/>
      </rPr>
      <t>OEN110018</t>
    </r>
    <r>
      <rPr>
        <sz val="9"/>
        <rFont val="Calibri"/>
        <family val="2"/>
        <charset val="238"/>
        <scheme val="minor"/>
      </rPr>
      <t xml:space="preserve"> Zaawans. met. proj. - Inventor</t>
    </r>
  </si>
  <si>
    <r>
      <rPr>
        <b/>
        <sz val="9"/>
        <rFont val="Calibri"/>
        <family val="2"/>
        <charset val="238"/>
        <scheme val="minor"/>
      </rPr>
      <t>OEN110019</t>
    </r>
    <r>
      <rPr>
        <sz val="9"/>
        <rFont val="Calibri"/>
        <family val="2"/>
        <charset val="238"/>
        <scheme val="minor"/>
      </rPr>
      <t xml:space="preserve"> Zaawans. met. proj. - Solid Edge</t>
    </r>
  </si>
  <si>
    <t>Semestr</t>
  </si>
  <si>
    <t>Kod w systemie JSOS</t>
  </si>
  <si>
    <t>Kod w systemie USOS</t>
  </si>
  <si>
    <t>Forma zajęć</t>
  </si>
  <si>
    <t>Liczba godzin w semestrze</t>
  </si>
  <si>
    <t>Liczba punktów ECTS</t>
  </si>
  <si>
    <t>Forma zaliczenia</t>
  </si>
  <si>
    <t>1</t>
  </si>
  <si>
    <t>Algebra z geom.  analityczn. A</t>
  </si>
  <si>
    <t>MAT001408W</t>
  </si>
  <si>
    <t>W13W09-SI1008W</t>
  </si>
  <si>
    <t>Wykład</t>
  </si>
  <si>
    <t>Egzamin</t>
  </si>
  <si>
    <t>MAT001408C</t>
  </si>
  <si>
    <t>Ćwiczenia</t>
  </si>
  <si>
    <t>Zaliczenie</t>
  </si>
  <si>
    <t>Analiza matematyczna 1.1 A</t>
  </si>
  <si>
    <t>MAT001415W</t>
  </si>
  <si>
    <t>W13W09-SI1015W</t>
  </si>
  <si>
    <t>MAT001415C</t>
  </si>
  <si>
    <t>Chemia</t>
  </si>
  <si>
    <t>W09W09-SI1002W</t>
  </si>
  <si>
    <t>FZP001065W</t>
  </si>
  <si>
    <t>W11W09-SI1065W</t>
  </si>
  <si>
    <t>FZP001065C</t>
  </si>
  <si>
    <t>Podst. metrol. i techn. eksp.</t>
  </si>
  <si>
    <t>W09W09-SI1003W</t>
  </si>
  <si>
    <t>Technologie informacyjne</t>
  </si>
  <si>
    <t>W09W09-SI1001W</t>
  </si>
  <si>
    <t>2</t>
  </si>
  <si>
    <t>Analiza matematyczna 2.2 A</t>
  </si>
  <si>
    <t>MAT001667W</t>
  </si>
  <si>
    <t>W13W09-SI1067W</t>
  </si>
  <si>
    <t>MAT001667C</t>
  </si>
  <si>
    <t>CHC001101L</t>
  </si>
  <si>
    <t>Zajęcia laboratoryjne</t>
  </si>
  <si>
    <t>Fizyka 2.9</t>
  </si>
  <si>
    <t>FZP002123W</t>
  </si>
  <si>
    <t>W11W09-SI1023W</t>
  </si>
  <si>
    <t>FZP002123L</t>
  </si>
  <si>
    <t>W09W09-SI1005W</t>
  </si>
  <si>
    <t>Projekt</t>
  </si>
  <si>
    <t>Pakiety obliczeniowe</t>
  </si>
  <si>
    <t>Podstawy mechaniki płynów</t>
  </si>
  <si>
    <t>W09W09-SI1007W</t>
  </si>
  <si>
    <t>Podstawy termodynamiki</t>
  </si>
  <si>
    <t>W09W09-SI1008W</t>
  </si>
  <si>
    <t>Zajęcia sportowe</t>
  </si>
  <si>
    <t>WFW030000BK</t>
  </si>
  <si>
    <t>3</t>
  </si>
  <si>
    <t>CAD 2D</t>
  </si>
  <si>
    <t>Przedmiot humanistyczny (do wyboru)</t>
  </si>
  <si>
    <t>Filozofia</t>
  </si>
  <si>
    <t>FLH092011W</t>
  </si>
  <si>
    <t>W08W09-SI2011W</t>
  </si>
  <si>
    <t>Politologia</t>
  </si>
  <si>
    <t>PNH095011W</t>
  </si>
  <si>
    <t>W08W09-SI5011W</t>
  </si>
  <si>
    <t>Socjologia</t>
  </si>
  <si>
    <t>SCH094911</t>
  </si>
  <si>
    <t>W08W09-SI4911W</t>
  </si>
  <si>
    <t>Języki obce KRK I st. (2 ECTS)</t>
  </si>
  <si>
    <t>W09W09-SI1026W</t>
  </si>
  <si>
    <t>Miernictwo i systemy pomiarowe</t>
  </si>
  <si>
    <t>W09W09-SI1009W</t>
  </si>
  <si>
    <t>W09W09-SI1011W</t>
  </si>
  <si>
    <t>W09W09-SI1025W</t>
  </si>
  <si>
    <t>4</t>
  </si>
  <si>
    <t>Języki obce KRK I st. (3 ECTS)</t>
  </si>
  <si>
    <t>CAD 3D I (do wyboru)</t>
  </si>
  <si>
    <t>Modelowanie bryłowe - CATIA</t>
  </si>
  <si>
    <t>Modelowanie bryłowe - Inventor</t>
  </si>
  <si>
    <t>Modelowanie bryłowe - Solid Edge</t>
  </si>
  <si>
    <t>ESN110015L</t>
  </si>
  <si>
    <t>W09ENG-SI0015L</t>
  </si>
  <si>
    <t>W09W09-SI1012W</t>
  </si>
  <si>
    <t>W09W09-SI1016W</t>
  </si>
  <si>
    <t>Termodynamika</t>
  </si>
  <si>
    <t>5</t>
  </si>
  <si>
    <t>Ochrona własn. intel. i przem.</t>
  </si>
  <si>
    <t>PRZ000171W</t>
  </si>
  <si>
    <t>W08W09-SI0171W</t>
  </si>
  <si>
    <t>W09W09-SI1033W</t>
  </si>
  <si>
    <t>W09W09-SI1020W</t>
  </si>
  <si>
    <t>CAD 3D II (do wyboru)</t>
  </si>
  <si>
    <t>Zaawans. met. proj. - CATIA</t>
  </si>
  <si>
    <t>Zaawans. met. proj. - Inventor</t>
  </si>
  <si>
    <t>Zaawans. met. proj. - Solid Edge</t>
  </si>
  <si>
    <t>6</t>
  </si>
  <si>
    <t>Obliczenia numeryczne</t>
  </si>
  <si>
    <t>Pompy i układy pompowe</t>
  </si>
  <si>
    <t>7</t>
  </si>
  <si>
    <t>Nauki o zarządzaniu (do wyboru)</t>
  </si>
  <si>
    <t>Planowanie fin. przeds. inwes.</t>
  </si>
  <si>
    <t>FBZ000330W</t>
  </si>
  <si>
    <t>W08W09-SI0330W</t>
  </si>
  <si>
    <t>Innowacje w gospodarce</t>
  </si>
  <si>
    <t>EKZ000164W</t>
  </si>
  <si>
    <t>W08W09-SI0164W</t>
  </si>
  <si>
    <t>Ocena efektywności przedsięwzięć</t>
  </si>
  <si>
    <t>FBZ000328W</t>
  </si>
  <si>
    <t>W08W09-SI0328W</t>
  </si>
  <si>
    <t>Podstawy biznesu</t>
  </si>
  <si>
    <t>ZMZ000127W</t>
  </si>
  <si>
    <t>W08W09-SI0127W</t>
  </si>
  <si>
    <t>Praktyka</t>
  </si>
  <si>
    <t>Seminarium</t>
  </si>
  <si>
    <t>OEN110002W</t>
  </si>
  <si>
    <t>Podstawy energetyki</t>
  </si>
  <si>
    <t>OEN110021W</t>
  </si>
  <si>
    <t>W09OZE-SI0021W</t>
  </si>
  <si>
    <t>OEN110003C</t>
  </si>
  <si>
    <t>W09OZE-SI0003C</t>
  </si>
  <si>
    <t>W11OZE-SI0065C</t>
  </si>
  <si>
    <t>W13OZE-SI0015C</t>
  </si>
  <si>
    <t>W13OZE-SI0008C</t>
  </si>
  <si>
    <t>OEN110003W</t>
  </si>
  <si>
    <t>Polityka ekologiczna</t>
  </si>
  <si>
    <t>OEN110004W</t>
  </si>
  <si>
    <t>W09OZE-SI0004W</t>
  </si>
  <si>
    <t>OEN110001W</t>
  </si>
  <si>
    <t>W13OZE-SI0067C</t>
  </si>
  <si>
    <t>W03OZE-SI0001L</t>
  </si>
  <si>
    <t>W11OZE-SI0023L</t>
  </si>
  <si>
    <t>OEN110005W</t>
  </si>
  <si>
    <t>OEN110005C</t>
  </si>
  <si>
    <t>W09OZE-SI0005C</t>
  </si>
  <si>
    <t>OEN110005P</t>
  </si>
  <si>
    <t>W09OZE-SI0005P</t>
  </si>
  <si>
    <t>Mechanika i wytrzymałość materiałów</t>
  </si>
  <si>
    <t>OEN110022W</t>
  </si>
  <si>
    <t>W09OZE-SI0022W</t>
  </si>
  <si>
    <t>OEN110022C</t>
  </si>
  <si>
    <t>W09OZE-SI0022C</t>
  </si>
  <si>
    <t>OEN110006L</t>
  </si>
  <si>
    <t>W09OZE-SI0006L</t>
  </si>
  <si>
    <t>OEN110007W</t>
  </si>
  <si>
    <t>OEN110007C</t>
  </si>
  <si>
    <t>W09OZE-SI0007C</t>
  </si>
  <si>
    <t>Podstawy metrologii i techniki eksperymentu</t>
  </si>
  <si>
    <t>OEN110003L</t>
  </si>
  <si>
    <t>W09OZE-SI0003L</t>
  </si>
  <si>
    <t>OEN110008W</t>
  </si>
  <si>
    <t>OEN110008C</t>
  </si>
  <si>
    <t>W09OZE-SI0008C</t>
  </si>
  <si>
    <t>OEN110010L</t>
  </si>
  <si>
    <t>W09OZE-SI0010L</t>
  </si>
  <si>
    <t>Materiałoznawstwo w OZE</t>
  </si>
  <si>
    <t>OEN110023W</t>
  </si>
  <si>
    <t>W09OZE-SI0023W</t>
  </si>
  <si>
    <t>OEN110026W</t>
  </si>
  <si>
    <t>OEN110026C</t>
  </si>
  <si>
    <t>W09OZE-SI0026C</t>
  </si>
  <si>
    <t>OEN110009W</t>
  </si>
  <si>
    <t>Podstawy elektrotechniki i elektroniki</t>
  </si>
  <si>
    <t>OEN110011W</t>
  </si>
  <si>
    <t>OEN110011C</t>
  </si>
  <si>
    <t>W09OZE-SI0011C</t>
  </si>
  <si>
    <t>Podstawy geotermii</t>
  </si>
  <si>
    <t>OEN110024W</t>
  </si>
  <si>
    <t>W09OZE-SI0024W</t>
  </si>
  <si>
    <t>OEN110025W</t>
  </si>
  <si>
    <t>OEN110025C</t>
  </si>
  <si>
    <t>W09OZE-SI0025C</t>
  </si>
  <si>
    <t>Podstawy programowania (do wyboru)</t>
  </si>
  <si>
    <t>Podstawy programowania - C++</t>
  </si>
  <si>
    <t>OEN110031L</t>
  </si>
  <si>
    <t>W09OZE-SI0031L</t>
  </si>
  <si>
    <t>Podstawy programowania - MATLAB</t>
  </si>
  <si>
    <t>OEN110032L</t>
  </si>
  <si>
    <t>W09OZE-SI0032L</t>
  </si>
  <si>
    <t>Podstawy programowania - PYTHON</t>
  </si>
  <si>
    <t>OEN110034L</t>
  </si>
  <si>
    <t>W09OZE-SI0033L</t>
  </si>
  <si>
    <t>OEN110013L</t>
  </si>
  <si>
    <t>W09OZE-SI0013L</t>
  </si>
  <si>
    <t>OEN110014L</t>
  </si>
  <si>
    <t>W09OZE-SI0014L</t>
  </si>
  <si>
    <t>Biomasa w energetyce</t>
  </si>
  <si>
    <t>OEN110027W</t>
  </si>
  <si>
    <t>W09OZE-SI0027W</t>
  </si>
  <si>
    <t>OEN110027L</t>
  </si>
  <si>
    <t>W09OZE-SI0027L</t>
  </si>
  <si>
    <t>OEN110036W</t>
  </si>
  <si>
    <t>W09OZE-SI0036W</t>
  </si>
  <si>
    <t>OEN110036P</t>
  </si>
  <si>
    <t>W09OZE-SI0036P</t>
  </si>
  <si>
    <t>OEN110026L</t>
  </si>
  <si>
    <t>W09OZE-SI0026L</t>
  </si>
  <si>
    <t>OEN110009L</t>
  </si>
  <si>
    <t>W09OZE-SI0009L</t>
  </si>
  <si>
    <t>OEN110011L</t>
  </si>
  <si>
    <t>W09OZE-SI0011L</t>
  </si>
  <si>
    <t>Podstawy energetyki słonecznej</t>
  </si>
  <si>
    <t>OEN110028W</t>
  </si>
  <si>
    <t>W09OZE-SI0028W</t>
  </si>
  <si>
    <t>OEN110028L</t>
  </si>
  <si>
    <t>W09OZE-SI0028L</t>
  </si>
  <si>
    <t>Podstawy konstrukcji maszyn</t>
  </si>
  <si>
    <t>OEN110012W</t>
  </si>
  <si>
    <t>OEN110012P</t>
  </si>
  <si>
    <t>W09OZE-SI0012P</t>
  </si>
  <si>
    <t>OEN110016W</t>
  </si>
  <si>
    <t>OEN110016C</t>
  </si>
  <si>
    <t>W09OZE-SI0016C</t>
  </si>
  <si>
    <t>OEN110029L</t>
  </si>
  <si>
    <t>W09OZE-SI0029L</t>
  </si>
  <si>
    <t>Budownictwo i fizyka budowli</t>
  </si>
  <si>
    <t>OEN110037W</t>
  </si>
  <si>
    <t>W09OZE-SI0037W</t>
  </si>
  <si>
    <t>OEN110037P</t>
  </si>
  <si>
    <t>W09OZE-SI0037P</t>
  </si>
  <si>
    <t>OEN110038W</t>
  </si>
  <si>
    <t>W09OZE-SI0038W</t>
  </si>
  <si>
    <t>OEN110038L</t>
  </si>
  <si>
    <t>W09OZE-SI0038L</t>
  </si>
  <si>
    <t>OEN110038P</t>
  </si>
  <si>
    <t>W09OZE-SI0038P</t>
  </si>
  <si>
    <t>OEN110039W</t>
  </si>
  <si>
    <t>W09OZE-SI0039W</t>
  </si>
  <si>
    <t>OEN110039L</t>
  </si>
  <si>
    <t>W09OZE-SI0039L</t>
  </si>
  <si>
    <t>OEN110039P</t>
  </si>
  <si>
    <t>W09OZE-SI0039P</t>
  </si>
  <si>
    <t>Magazynowanie energii</t>
  </si>
  <si>
    <t>OEN110043W</t>
  </si>
  <si>
    <t>W09OZE-SI0043W</t>
  </si>
  <si>
    <t>OEN110020W</t>
  </si>
  <si>
    <t>OEN110020C</t>
  </si>
  <si>
    <t>W09OZE-SI0020C</t>
  </si>
  <si>
    <t>Podstawy konstrukcji urządzeń energetycznych</t>
  </si>
  <si>
    <t>OEN110033W</t>
  </si>
  <si>
    <t>OEN110033P</t>
  </si>
  <si>
    <t>W09OZE-SI0033P</t>
  </si>
  <si>
    <t>OEN110035W</t>
  </si>
  <si>
    <t>W09OZE-SI0035W</t>
  </si>
  <si>
    <t>OEN110035P</t>
  </si>
  <si>
    <t>W09OZE-SI0035P</t>
  </si>
  <si>
    <t>Systemy pomp ciepła</t>
  </si>
  <si>
    <t>OEN110040L</t>
  </si>
  <si>
    <t>W09OZE-SI0040L</t>
  </si>
  <si>
    <t>OEN110017L</t>
  </si>
  <si>
    <t>W09OZE-SI0017L</t>
  </si>
  <si>
    <t>OEN110018L</t>
  </si>
  <si>
    <t>W09OZE-SI0018L</t>
  </si>
  <si>
    <t>OEN110019L</t>
  </si>
  <si>
    <t>W09OZE-SI0019L</t>
  </si>
  <si>
    <t>Certyfikacja energetyczna</t>
  </si>
  <si>
    <t>OEN110044P</t>
  </si>
  <si>
    <t>W09OZE-SI0044P</t>
  </si>
  <si>
    <t>OEN110044W</t>
  </si>
  <si>
    <t>W09OZE-SI0044W</t>
  </si>
  <si>
    <t>OEN110030W</t>
  </si>
  <si>
    <t>W09OZE-SI0030W</t>
  </si>
  <si>
    <t>OEN110030P</t>
  </si>
  <si>
    <t>W09OZE-SI0030P</t>
  </si>
  <si>
    <t>OEN110045W</t>
  </si>
  <si>
    <t>W09OZE-SI0045W</t>
  </si>
  <si>
    <t>OEN110042W</t>
  </si>
  <si>
    <t>W09OZE-SI0042W</t>
  </si>
  <si>
    <t>OEN110042L</t>
  </si>
  <si>
    <t>W09OZE-SI0042L</t>
  </si>
  <si>
    <t>OEN110042S</t>
  </si>
  <si>
    <t>W09OZE-SI0042S</t>
  </si>
  <si>
    <t>OEN110070L</t>
  </si>
  <si>
    <t>W09OZE-SI0070L</t>
  </si>
  <si>
    <t>OEN110020L</t>
  </si>
  <si>
    <t>W09OZE-SI0020L</t>
  </si>
  <si>
    <t>Przesyłanie energii elektrycznej</t>
  </si>
  <si>
    <t>OEN110066W</t>
  </si>
  <si>
    <t>W09OZE-SI0066W</t>
  </si>
  <si>
    <t>OEN110066L</t>
  </si>
  <si>
    <t>W09OZE-SI0066L</t>
  </si>
  <si>
    <t>Systemy grzewcze i klimatyzacyjne</t>
  </si>
  <si>
    <t>OEN110046W</t>
  </si>
  <si>
    <t>W09OZE-SI0046W</t>
  </si>
  <si>
    <t>OEN110046P</t>
  </si>
  <si>
    <t>W09OZE-SI0046P</t>
  </si>
  <si>
    <t>Systemy magazynowania energii w budownictwie</t>
  </si>
  <si>
    <t>OEN110041W</t>
  </si>
  <si>
    <t>W09OZE-SI0041W</t>
  </si>
  <si>
    <t>OEN110041L</t>
  </si>
  <si>
    <t>W09OZE-SI0041L</t>
  </si>
  <si>
    <t>OEN110041P</t>
  </si>
  <si>
    <t>W09OZE-SI0041P</t>
  </si>
  <si>
    <t>OEN110041S</t>
  </si>
  <si>
    <t>W09OZE-SI0041S</t>
  </si>
  <si>
    <t>Budownictwo energooszczędne</t>
  </si>
  <si>
    <t>OEN110048W</t>
  </si>
  <si>
    <t>W09OZE-SI0048W</t>
  </si>
  <si>
    <t>OZE w architekturze</t>
  </si>
  <si>
    <t>OEN110047W</t>
  </si>
  <si>
    <t>W09OZE-SI0047W</t>
  </si>
  <si>
    <t>Praca dyplomowa inżynierska</t>
  </si>
  <si>
    <t>OEN110051D</t>
  </si>
  <si>
    <t>W09OZE-SI0051D</t>
  </si>
  <si>
    <t>OEN110052Q</t>
  </si>
  <si>
    <t>W09OZE-SI0052Q</t>
  </si>
  <si>
    <t>Seminarium dyplomowe inżynierskie</t>
  </si>
  <si>
    <t>OEN110050S</t>
  </si>
  <si>
    <t>W09OZE-SI0050S</t>
  </si>
  <si>
    <t>SMART CITY</t>
  </si>
  <si>
    <t>OEN110049W</t>
  </si>
  <si>
    <t>W09OZE-SI0049W</t>
  </si>
  <si>
    <r>
      <rPr>
        <b/>
        <sz val="10"/>
        <rFont val="Calibri"/>
        <family val="2"/>
        <charset val="238"/>
        <scheme val="minor"/>
      </rPr>
      <t>FLH092011</t>
    </r>
    <r>
      <rPr>
        <sz val="10"/>
        <rFont val="Calibri"/>
        <family val="2"/>
        <charset val="238"/>
        <scheme val="minor"/>
      </rPr>
      <t xml:space="preserve">  Filozofia</t>
    </r>
  </si>
  <si>
    <r>
      <rPr>
        <b/>
        <sz val="10"/>
        <rFont val="Calibri"/>
        <family val="2"/>
        <charset val="238"/>
        <scheme val="minor"/>
      </rPr>
      <t>PNH095011</t>
    </r>
    <r>
      <rPr>
        <sz val="10"/>
        <rFont val="Calibri"/>
        <family val="2"/>
        <charset val="238"/>
        <scheme val="minor"/>
      </rPr>
      <t xml:space="preserve">  Politologia</t>
    </r>
  </si>
  <si>
    <r>
      <rPr>
        <b/>
        <sz val="10"/>
        <rFont val="Calibri"/>
        <family val="2"/>
        <charset val="238"/>
        <scheme val="minor"/>
      </rPr>
      <t>SCH094911</t>
    </r>
    <r>
      <rPr>
        <sz val="10"/>
        <rFont val="Calibri"/>
        <family val="2"/>
        <charset val="238"/>
        <scheme val="minor"/>
      </rPr>
      <t xml:space="preserve">  Socjologia</t>
    </r>
  </si>
  <si>
    <r>
      <rPr>
        <b/>
        <sz val="10"/>
        <rFont val="Calibri"/>
        <family val="2"/>
        <charset val="238"/>
        <scheme val="minor"/>
      </rPr>
      <t xml:space="preserve">OEN110031  </t>
    </r>
    <r>
      <rPr>
        <sz val="10"/>
        <rFont val="Calibri"/>
        <family val="2"/>
        <charset val="238"/>
        <scheme val="minor"/>
      </rPr>
      <t>C++</t>
    </r>
  </si>
  <si>
    <r>
      <t xml:space="preserve">OEN110032  </t>
    </r>
    <r>
      <rPr>
        <sz val="10"/>
        <rFont val="Calibri"/>
        <family val="2"/>
        <charset val="238"/>
        <scheme val="minor"/>
      </rPr>
      <t>MATLAB</t>
    </r>
  </si>
  <si>
    <r>
      <rPr>
        <b/>
        <sz val="10"/>
        <rFont val="Calibri"/>
        <family val="2"/>
        <charset val="238"/>
        <scheme val="minor"/>
      </rPr>
      <t>OEN110034</t>
    </r>
    <r>
      <rPr>
        <sz val="10"/>
        <rFont val="Calibri"/>
        <family val="2"/>
        <charset val="238"/>
        <scheme val="minor"/>
      </rPr>
      <t xml:space="preserve">  PYTHON</t>
    </r>
  </si>
  <si>
    <t>OEN110053W</t>
  </si>
  <si>
    <t>W09OZE-SI0053W</t>
  </si>
  <si>
    <t>OEN110053C</t>
  </si>
  <si>
    <t>W09OZE-SI0053C</t>
  </si>
  <si>
    <t>OEN110015L</t>
  </si>
  <si>
    <t>W09OZE-SI0015L</t>
  </si>
  <si>
    <t>Ochrona własności intelektualnej i przemysłowej</t>
  </si>
  <si>
    <t>OEN110056W</t>
  </si>
  <si>
    <t>W09OZE-SI0056W</t>
  </si>
  <si>
    <t>OEN110056P</t>
  </si>
  <si>
    <t>W09OZE-SI0056P</t>
  </si>
  <si>
    <t>OEN110056S</t>
  </si>
  <si>
    <t>W09OZE-SI0056S</t>
  </si>
  <si>
    <t>OEN110054W</t>
  </si>
  <si>
    <t>W09OZE-SI0054W</t>
  </si>
  <si>
    <t>OEN110054L</t>
  </si>
  <si>
    <t>W09OZE-SI0054L</t>
  </si>
  <si>
    <t>Technologie wykorzystania biomasy</t>
  </si>
  <si>
    <t>OEN110055W</t>
  </si>
  <si>
    <t>W09OZE-SI0055W</t>
  </si>
  <si>
    <t>OEN110055L</t>
  </si>
  <si>
    <t>W09OZE-SI0055L</t>
  </si>
  <si>
    <t>OEN110055P</t>
  </si>
  <si>
    <t>W09OZE-SI0055P</t>
  </si>
  <si>
    <t>Audyt efektywności energetycznej</t>
  </si>
  <si>
    <t>OEN110060W</t>
  </si>
  <si>
    <t>W09OZE-SI0060W</t>
  </si>
  <si>
    <t>OEN110060P</t>
  </si>
  <si>
    <t>W09OZE-SI0060P</t>
  </si>
  <si>
    <t>OEN110058W</t>
  </si>
  <si>
    <t>W09OZE-SI0058W</t>
  </si>
  <si>
    <t>OEN110058L</t>
  </si>
  <si>
    <t>W09OZE-SI0058L</t>
  </si>
  <si>
    <t>Hybrydowe systemy poligeneracyjne</t>
  </si>
  <si>
    <t>OEN110059W</t>
  </si>
  <si>
    <t>W09OZE-SI0059W</t>
  </si>
  <si>
    <t>OEN110059L</t>
  </si>
  <si>
    <t>W09OZE-SI0059L</t>
  </si>
  <si>
    <t>OEN110061W</t>
  </si>
  <si>
    <t>W09OZE-SI0061W</t>
  </si>
  <si>
    <t>OEN110061P</t>
  </si>
  <si>
    <t>W09OZE-SI0061P</t>
  </si>
  <si>
    <t>Przemysłowe systemy magazynowania energii</t>
  </si>
  <si>
    <t>OEN110057W</t>
  </si>
  <si>
    <t>W09OZE-SI0057W</t>
  </si>
  <si>
    <t>OEN110057L</t>
  </si>
  <si>
    <t>W09OZE-SI0057L</t>
  </si>
  <si>
    <t>OEN110057P</t>
  </si>
  <si>
    <t>W09OZE-SI0057P</t>
  </si>
  <si>
    <t>OEN110057S</t>
  </si>
  <si>
    <t>W09OZE-SI0057S</t>
  </si>
  <si>
    <t>Odzysk energii odpadowej</t>
  </si>
  <si>
    <t>OEN110063W</t>
  </si>
  <si>
    <t>W09OZE-SI0063W</t>
  </si>
  <si>
    <t>OZE w gospodarce naturalnej</t>
  </si>
  <si>
    <t>OEN110064W</t>
  </si>
  <si>
    <t>W09OZE-SI0064W</t>
  </si>
  <si>
    <t>Predykcja cen i produkcji energii</t>
  </si>
  <si>
    <t>OEN110062L</t>
  </si>
  <si>
    <t>W09OZE-SI0062L</t>
  </si>
  <si>
    <t>OEN110062W</t>
  </si>
  <si>
    <t>W09OZE-SI0062W</t>
  </si>
  <si>
    <t>OEN110065S</t>
  </si>
  <si>
    <t>W09OZE-SI0065S</t>
  </si>
  <si>
    <r>
      <rPr>
        <b/>
        <sz val="11"/>
        <rFont val="Calibri"/>
        <family val="2"/>
        <charset val="238"/>
        <scheme val="minor"/>
      </rPr>
      <t>OEN110024</t>
    </r>
    <r>
      <rPr>
        <sz val="11"/>
        <rFont val="Calibri"/>
        <family val="2"/>
        <charset val="238"/>
        <scheme val="minor"/>
      </rPr>
      <t xml:space="preserve">   Podstawy </t>
    </r>
  </si>
  <si>
    <t>OEN110036</t>
  </si>
  <si>
    <t>OEN110052</t>
  </si>
  <si>
    <t>OEN110022</t>
  </si>
  <si>
    <t>geotermii   20000E</t>
  </si>
  <si>
    <r>
      <rPr>
        <b/>
        <sz val="9"/>
        <rFont val="Calibri"/>
        <family val="2"/>
        <charset val="238"/>
        <scheme val="minor"/>
      </rPr>
      <t>OEN110023</t>
    </r>
    <r>
      <rPr>
        <sz val="9"/>
        <rFont val="Calibri"/>
        <family val="2"/>
        <charset val="238"/>
        <scheme val="minor"/>
      </rPr>
      <t xml:space="preserve"> Materiałoznawstwo</t>
    </r>
  </si>
  <si>
    <t xml:space="preserve">OEN110051 </t>
  </si>
  <si>
    <t xml:space="preserve"> w OZE  20000</t>
  </si>
  <si>
    <r>
      <rPr>
        <b/>
        <sz val="11"/>
        <rFont val="Calibri"/>
        <family val="2"/>
        <charset val="238"/>
        <scheme val="minor"/>
      </rPr>
      <t>OEN110027</t>
    </r>
    <r>
      <rPr>
        <sz val="11"/>
        <rFont val="Calibri"/>
        <family val="2"/>
        <charset val="238"/>
        <scheme val="minor"/>
      </rPr>
      <t xml:space="preserve">    Biomasa </t>
    </r>
  </si>
  <si>
    <r>
      <rPr>
        <b/>
        <sz val="6"/>
        <rFont val="Calibri"/>
        <family val="2"/>
        <charset val="238"/>
        <scheme val="minor"/>
      </rPr>
      <t>OEN110040</t>
    </r>
    <r>
      <rPr>
        <sz val="6"/>
        <rFont val="Calibri"/>
        <family val="2"/>
        <charset val="238"/>
        <scheme val="minor"/>
      </rPr>
      <t xml:space="preserve"> Systemy pomp ciepła 00100</t>
    </r>
  </si>
  <si>
    <t>w energetyce   10100 (1+1)</t>
  </si>
  <si>
    <t>OEN110039</t>
  </si>
  <si>
    <r>
      <rPr>
        <b/>
        <sz val="6"/>
        <rFont val="Calibri"/>
        <family val="2"/>
        <charset val="238"/>
        <scheme val="minor"/>
      </rPr>
      <t>OEN110003</t>
    </r>
    <r>
      <rPr>
        <sz val="6"/>
        <rFont val="Calibri"/>
        <family val="2"/>
        <charset val="238"/>
        <scheme val="minor"/>
      </rPr>
      <t xml:space="preserve"> Podst. metr. i tech. eksp. 00100</t>
    </r>
  </si>
  <si>
    <r>
      <rPr>
        <b/>
        <sz val="11"/>
        <rFont val="Calibri"/>
        <family val="2"/>
        <charset val="238"/>
        <scheme val="minor"/>
      </rPr>
      <t>OEN110028</t>
    </r>
    <r>
      <rPr>
        <sz val="11"/>
        <rFont val="Calibri"/>
        <family val="2"/>
        <charset val="238"/>
        <scheme val="minor"/>
      </rPr>
      <t xml:space="preserve">   Podstawy </t>
    </r>
  </si>
  <si>
    <r>
      <rPr>
        <b/>
        <sz val="11"/>
        <rFont val="Calibri"/>
        <family val="2"/>
        <charset val="238"/>
        <scheme val="minor"/>
      </rPr>
      <t>OEN110046</t>
    </r>
    <r>
      <rPr>
        <sz val="11"/>
        <rFont val="Calibri"/>
        <family val="2"/>
        <charset val="238"/>
        <scheme val="minor"/>
      </rPr>
      <t xml:space="preserve">     Systemy </t>
    </r>
  </si>
  <si>
    <t>OEN110008</t>
  </si>
  <si>
    <t>OEN110025</t>
  </si>
  <si>
    <r>
      <rPr>
        <b/>
        <sz val="11"/>
        <rFont val="Calibri"/>
        <family val="2"/>
        <charset val="238"/>
        <scheme val="minor"/>
      </rPr>
      <t>OEN110021</t>
    </r>
    <r>
      <rPr>
        <sz val="11"/>
        <rFont val="Calibri"/>
        <family val="2"/>
        <charset val="238"/>
        <scheme val="minor"/>
      </rPr>
      <t xml:space="preserve">  Podstawy</t>
    </r>
  </si>
  <si>
    <t>Podst. termodynamiki</t>
  </si>
  <si>
    <t>energetyki   20000</t>
  </si>
  <si>
    <r>
      <rPr>
        <b/>
        <sz val="9"/>
        <rFont val="Calibri"/>
        <family val="2"/>
        <charset val="238"/>
        <scheme val="minor"/>
      </rPr>
      <t>OEN110026</t>
    </r>
    <r>
      <rPr>
        <sz val="9"/>
        <rFont val="Calibri"/>
        <family val="2"/>
        <charset val="238"/>
        <scheme val="minor"/>
      </rPr>
      <t xml:space="preserve"> Mechanika płynów</t>
    </r>
  </si>
  <si>
    <t>OEN110038</t>
  </si>
  <si>
    <r>
      <rPr>
        <b/>
        <sz val="9"/>
        <rFont val="Calibri"/>
        <family val="2"/>
        <charset val="238"/>
        <scheme val="minor"/>
      </rPr>
      <t>OEN110045</t>
    </r>
    <r>
      <rPr>
        <sz val="9"/>
        <rFont val="Calibri"/>
        <family val="2"/>
        <charset val="238"/>
        <scheme val="minor"/>
      </rPr>
      <t xml:space="preserve"> Hydroenergetyka </t>
    </r>
  </si>
  <si>
    <r>
      <rPr>
        <b/>
        <sz val="11"/>
        <rFont val="Calibri"/>
        <family val="2"/>
        <charset val="238"/>
        <scheme val="minor"/>
      </rPr>
      <t>OEN110004</t>
    </r>
    <r>
      <rPr>
        <sz val="11"/>
        <rFont val="Calibri"/>
        <family val="2"/>
        <charset val="238"/>
        <scheme val="minor"/>
      </rPr>
      <t xml:space="preserve">  Polityka </t>
    </r>
  </si>
  <si>
    <t>OEN110026</t>
  </si>
  <si>
    <t>ekologiczna   20000</t>
  </si>
  <si>
    <r>
      <rPr>
        <b/>
        <sz val="11"/>
        <rFont val="Calibri"/>
        <family val="2"/>
        <charset val="238"/>
        <scheme val="minor"/>
      </rPr>
      <t>OEN110007</t>
    </r>
    <r>
      <rPr>
        <sz val="11"/>
        <rFont val="Calibri"/>
        <family val="2"/>
        <charset val="238"/>
        <scheme val="minor"/>
      </rPr>
      <t xml:space="preserve">    Podstawy </t>
    </r>
  </si>
  <si>
    <r>
      <rPr>
        <b/>
        <sz val="9"/>
        <rFont val="Calibri"/>
        <family val="2"/>
        <charset val="238"/>
        <scheme val="minor"/>
      </rPr>
      <t>OEN110029</t>
    </r>
    <r>
      <rPr>
        <sz val="9"/>
        <rFont val="Calibri"/>
        <family val="2"/>
        <charset val="238"/>
        <scheme val="minor"/>
      </rPr>
      <t xml:space="preserve"> Termodynamika</t>
    </r>
  </si>
  <si>
    <r>
      <rPr>
        <b/>
        <sz val="11"/>
        <rFont val="Calibri"/>
        <family val="2"/>
        <charset val="238"/>
        <scheme val="minor"/>
      </rPr>
      <t>OEN110044</t>
    </r>
    <r>
      <rPr>
        <sz val="11"/>
        <rFont val="Calibri"/>
        <family val="2"/>
        <charset val="238"/>
        <scheme val="minor"/>
      </rPr>
      <t xml:space="preserve"> Certyfikacja</t>
    </r>
  </si>
  <si>
    <r>
      <rPr>
        <b/>
        <sz val="11"/>
        <rFont val="Calibri"/>
        <family val="2"/>
        <charset val="238"/>
        <scheme val="minor"/>
      </rPr>
      <t>OEN110003</t>
    </r>
    <r>
      <rPr>
        <sz val="11"/>
        <rFont val="Calibri"/>
        <family val="2"/>
        <charset val="238"/>
        <scheme val="minor"/>
      </rPr>
      <t xml:space="preserve">    Podstawy</t>
    </r>
  </si>
  <si>
    <t xml:space="preserve"> energetyczna 10010 (1+2)</t>
  </si>
  <si>
    <t>OEN110016</t>
  </si>
  <si>
    <r>
      <rPr>
        <b/>
        <sz val="10"/>
        <rFont val="Calibri"/>
        <family val="2"/>
        <charset val="238"/>
        <scheme val="minor"/>
      </rPr>
      <t xml:space="preserve">OEN110037 </t>
    </r>
    <r>
      <rPr>
        <sz val="10"/>
        <rFont val="Calibri"/>
        <family val="2"/>
        <charset val="238"/>
        <scheme val="minor"/>
      </rPr>
      <t xml:space="preserve"> Budownictwo</t>
    </r>
  </si>
  <si>
    <t>OEN110042</t>
  </si>
  <si>
    <r>
      <rPr>
        <b/>
        <sz val="11"/>
        <rFont val="Calibri"/>
        <family val="2"/>
        <charset val="238"/>
        <scheme val="minor"/>
      </rPr>
      <t>OEN110006</t>
    </r>
    <r>
      <rPr>
        <sz val="11"/>
        <rFont val="Calibri"/>
        <family val="2"/>
        <charset val="238"/>
        <scheme val="minor"/>
      </rPr>
      <t xml:space="preserve">       Pakiety </t>
    </r>
  </si>
  <si>
    <r>
      <rPr>
        <b/>
        <sz val="11"/>
        <rFont val="Calibri"/>
        <family val="2"/>
        <charset val="238"/>
        <scheme val="minor"/>
      </rPr>
      <t>OEN110009</t>
    </r>
    <r>
      <rPr>
        <sz val="11"/>
        <rFont val="Calibri"/>
        <family val="2"/>
        <charset val="238"/>
        <scheme val="minor"/>
      </rPr>
      <t xml:space="preserve">  Miernictwo </t>
    </r>
  </si>
  <si>
    <r>
      <rPr>
        <b/>
        <sz val="11"/>
        <rFont val="Calibri"/>
        <family val="2"/>
        <charset val="238"/>
        <scheme val="minor"/>
      </rPr>
      <t xml:space="preserve">OEN110002     </t>
    </r>
    <r>
      <rPr>
        <sz val="11"/>
        <rFont val="Calibri"/>
        <family val="2"/>
        <charset val="238"/>
        <scheme val="minor"/>
      </rPr>
      <t xml:space="preserve"> Chemia</t>
    </r>
  </si>
  <si>
    <t>obliczeniowe   00200</t>
  </si>
  <si>
    <t>i sys. pomiarowe 20000</t>
  </si>
  <si>
    <t>OEN110005</t>
  </si>
  <si>
    <r>
      <rPr>
        <b/>
        <sz val="11"/>
        <rFont val="Calibri"/>
        <family val="2"/>
        <charset val="238"/>
        <scheme val="minor"/>
      </rPr>
      <t>OEN110010</t>
    </r>
    <r>
      <rPr>
        <sz val="11"/>
        <rFont val="Calibri"/>
        <family val="2"/>
        <charset val="238"/>
        <scheme val="minor"/>
      </rPr>
      <t xml:space="preserve">       CAD 2D</t>
    </r>
  </si>
  <si>
    <r>
      <rPr>
        <b/>
        <sz val="9"/>
        <rFont val="Calibri"/>
        <family val="2"/>
        <charset val="238"/>
        <scheme val="minor"/>
      </rPr>
      <t>OEN110043</t>
    </r>
    <r>
      <rPr>
        <sz val="9"/>
        <rFont val="Calibri"/>
        <family val="2"/>
        <charset val="238"/>
        <scheme val="minor"/>
      </rPr>
      <t xml:space="preserve">   Magazynowanie</t>
    </r>
  </si>
  <si>
    <t>FZP001065</t>
  </si>
  <si>
    <r>
      <rPr>
        <b/>
        <sz val="9"/>
        <rFont val="Calibri"/>
        <family val="2"/>
        <charset val="238"/>
        <scheme val="minor"/>
      </rPr>
      <t>OEN110011</t>
    </r>
    <r>
      <rPr>
        <sz val="9"/>
        <rFont val="Calibri"/>
        <family val="2"/>
        <charset val="238"/>
        <scheme val="minor"/>
      </rPr>
      <t xml:space="preserve">  Podst. elektrotech. </t>
    </r>
  </si>
  <si>
    <t xml:space="preserve"> energii   20000</t>
  </si>
  <si>
    <t>OEN110041</t>
  </si>
  <si>
    <r>
      <rPr>
        <b/>
        <sz val="11"/>
        <rFont val="Calibri"/>
        <family val="2"/>
        <charset val="238"/>
        <scheme val="minor"/>
      </rPr>
      <t>OEN110011</t>
    </r>
    <r>
      <rPr>
        <sz val="11"/>
        <rFont val="Calibri"/>
        <family val="2"/>
        <charset val="238"/>
        <scheme val="minor"/>
      </rPr>
      <t xml:space="preserve">    Podstawy</t>
    </r>
  </si>
  <si>
    <t>i elektroniki 00200</t>
  </si>
  <si>
    <r>
      <rPr>
        <b/>
        <sz val="11"/>
        <rFont val="Calibri"/>
        <family val="2"/>
        <charset val="238"/>
        <scheme val="minor"/>
      </rPr>
      <t>OEN110035</t>
    </r>
    <r>
      <rPr>
        <sz val="11"/>
        <rFont val="Calibri"/>
        <family val="2"/>
        <charset val="238"/>
        <scheme val="minor"/>
      </rPr>
      <t xml:space="preserve">      Pompy</t>
    </r>
  </si>
  <si>
    <t>Systemy magazynowania</t>
  </si>
  <si>
    <t>elektrotech. i elektroniki</t>
  </si>
  <si>
    <r>
      <rPr>
        <b/>
        <sz val="11"/>
        <rFont val="Calibri"/>
        <family val="2"/>
        <charset val="238"/>
        <scheme val="minor"/>
      </rPr>
      <t>WFW030000BK</t>
    </r>
    <r>
      <rPr>
        <sz val="11"/>
        <rFont val="Calibri"/>
        <family val="2"/>
        <charset val="238"/>
        <scheme val="minor"/>
      </rPr>
      <t xml:space="preserve">  Zajęcia </t>
    </r>
  </si>
  <si>
    <r>
      <rPr>
        <b/>
        <sz val="11"/>
        <rFont val="Calibri"/>
        <family val="2"/>
        <charset val="238"/>
        <scheme val="minor"/>
      </rPr>
      <t xml:space="preserve">OEN110049 </t>
    </r>
    <r>
      <rPr>
        <sz val="11"/>
        <rFont val="Calibri"/>
        <family val="2"/>
        <charset val="238"/>
        <scheme val="minor"/>
      </rPr>
      <t>SMART CITY</t>
    </r>
  </si>
  <si>
    <r>
      <rPr>
        <b/>
        <sz val="11"/>
        <rFont val="Calibri"/>
        <family val="2"/>
        <charset val="238"/>
        <scheme val="minor"/>
      </rPr>
      <t>MAT001415</t>
    </r>
    <r>
      <rPr>
        <sz val="11"/>
        <rFont val="Calibri"/>
        <family val="2"/>
        <charset val="238"/>
        <scheme val="minor"/>
      </rPr>
      <t xml:space="preserve">     Analiza </t>
    </r>
  </si>
  <si>
    <t>sportowe   02000</t>
  </si>
  <si>
    <t>OEN110012</t>
  </si>
  <si>
    <t xml:space="preserve">OEN110033     </t>
  </si>
  <si>
    <t xml:space="preserve">OEN110030     </t>
  </si>
  <si>
    <r>
      <rPr>
        <b/>
        <sz val="10"/>
        <rFont val="Calibri"/>
        <family val="2"/>
        <charset val="238"/>
        <scheme val="minor"/>
      </rPr>
      <t>CHC001101</t>
    </r>
    <r>
      <rPr>
        <sz val="10"/>
        <rFont val="Calibri"/>
        <family val="2"/>
        <charset val="238"/>
        <scheme val="minor"/>
      </rPr>
      <t xml:space="preserve">  Chemia 00100</t>
    </r>
  </si>
  <si>
    <r>
      <rPr>
        <b/>
        <sz val="10"/>
        <rFont val="Calibri"/>
        <family val="2"/>
        <charset val="238"/>
        <scheme val="minor"/>
      </rPr>
      <t>OEN110048</t>
    </r>
    <r>
      <rPr>
        <sz val="10"/>
        <rFont val="Calibri"/>
        <family val="2"/>
        <charset val="238"/>
        <scheme val="minor"/>
      </rPr>
      <t xml:space="preserve">  Budownictwo </t>
    </r>
  </si>
  <si>
    <r>
      <rPr>
        <b/>
        <sz val="11"/>
        <rFont val="Calibri"/>
        <family val="2"/>
        <charset val="238"/>
        <scheme val="minor"/>
      </rPr>
      <t>FZP002123</t>
    </r>
    <r>
      <rPr>
        <sz val="11"/>
        <rFont val="Calibri"/>
        <family val="2"/>
        <charset val="238"/>
        <scheme val="minor"/>
      </rPr>
      <t xml:space="preserve">     Fizyka 2.9</t>
    </r>
  </si>
  <si>
    <t>energooszczędne 20000</t>
  </si>
  <si>
    <t>OEN110020</t>
  </si>
  <si>
    <t>OEN110066</t>
  </si>
  <si>
    <r>
      <rPr>
        <b/>
        <sz val="11"/>
        <rFont val="Calibri"/>
        <family val="2"/>
        <charset val="238"/>
        <scheme val="minor"/>
      </rPr>
      <t>OEN110047</t>
    </r>
    <r>
      <rPr>
        <sz val="11"/>
        <rFont val="Calibri"/>
        <family val="2"/>
        <charset val="238"/>
        <scheme val="minor"/>
      </rPr>
      <t xml:space="preserve">      OZE </t>
    </r>
  </si>
  <si>
    <r>
      <rPr>
        <b/>
        <sz val="11"/>
        <rFont val="Calibri"/>
        <family val="2"/>
        <charset val="238"/>
        <scheme val="minor"/>
      </rPr>
      <t xml:space="preserve">MAT001408   </t>
    </r>
    <r>
      <rPr>
        <sz val="11"/>
        <rFont val="Calibri"/>
        <family val="2"/>
        <charset val="238"/>
        <scheme val="minor"/>
      </rPr>
      <t xml:space="preserve"> Algebra </t>
    </r>
  </si>
  <si>
    <t>i sys. pomiarowe 00200</t>
  </si>
  <si>
    <t>Przesyłanie energii elektr.</t>
  </si>
  <si>
    <t>w architekturze  20000</t>
  </si>
  <si>
    <r>
      <rPr>
        <b/>
        <sz val="11"/>
        <rFont val="Calibri"/>
        <family val="2"/>
        <charset val="238"/>
        <scheme val="minor"/>
      </rPr>
      <t>MAT001667</t>
    </r>
    <r>
      <rPr>
        <sz val="11"/>
        <rFont val="Calibri"/>
        <family val="2"/>
        <charset val="238"/>
        <scheme val="minor"/>
      </rPr>
      <t xml:space="preserve">      Analiza</t>
    </r>
  </si>
  <si>
    <r>
      <rPr>
        <b/>
        <sz val="11"/>
        <rFont val="Calibri"/>
        <family val="2"/>
        <charset val="238"/>
        <scheme val="minor"/>
      </rPr>
      <t>OEN110050</t>
    </r>
    <r>
      <rPr>
        <sz val="11"/>
        <rFont val="Calibri"/>
        <family val="2"/>
        <charset val="238"/>
        <scheme val="minor"/>
      </rPr>
      <t xml:space="preserve"> Seminarium </t>
    </r>
  </si>
  <si>
    <r>
      <rPr>
        <b/>
        <sz val="9"/>
        <rFont val="Calibri"/>
        <family val="2"/>
        <charset val="238"/>
        <scheme val="minor"/>
      </rPr>
      <t>OEN110070</t>
    </r>
    <r>
      <rPr>
        <sz val="9"/>
        <rFont val="Calibri"/>
        <family val="2"/>
        <charset val="238"/>
        <scheme val="minor"/>
      </rPr>
      <t xml:space="preserve">  Obliczenia num.</t>
    </r>
  </si>
  <si>
    <t>dyplomowe   00002</t>
  </si>
  <si>
    <r>
      <rPr>
        <b/>
        <sz val="11"/>
        <rFont val="Calibri"/>
        <family val="2"/>
        <charset val="238"/>
        <scheme val="minor"/>
      </rPr>
      <t>OEN110001</t>
    </r>
    <r>
      <rPr>
        <sz val="11"/>
        <rFont val="Calibri"/>
        <family val="2"/>
        <charset val="238"/>
        <scheme val="minor"/>
      </rPr>
      <t xml:space="preserve"> Technologie </t>
    </r>
  </si>
  <si>
    <t>informacyjne 20000</t>
  </si>
  <si>
    <r>
      <rPr>
        <b/>
        <sz val="7"/>
        <rFont val="Calibri"/>
        <family val="2"/>
        <charset val="238"/>
        <scheme val="minor"/>
      </rPr>
      <t>PRZ000171</t>
    </r>
    <r>
      <rPr>
        <sz val="7"/>
        <rFont val="Calibri"/>
        <family val="2"/>
        <charset val="238"/>
        <scheme val="minor"/>
      </rPr>
      <t xml:space="preserve"> Ochr. wł. int. i przem. 10000</t>
    </r>
  </si>
  <si>
    <r>
      <rPr>
        <b/>
        <sz val="6.5"/>
        <rFont val="Calibri"/>
        <family val="2"/>
        <charset val="238"/>
        <scheme val="minor"/>
      </rPr>
      <t>OEN110020</t>
    </r>
    <r>
      <rPr>
        <sz val="6.5"/>
        <rFont val="Calibri"/>
        <family val="2"/>
        <charset val="238"/>
        <scheme val="minor"/>
      </rPr>
      <t xml:space="preserve">   Podst. automatyki  00100</t>
    </r>
  </si>
  <si>
    <r>
      <rPr>
        <b/>
        <sz val="11"/>
        <rFont val="Calibri"/>
        <family val="2"/>
        <charset val="238"/>
        <scheme val="minor"/>
      </rPr>
      <t>FLH092011</t>
    </r>
    <r>
      <rPr>
        <sz val="11"/>
        <rFont val="Calibri"/>
        <family val="2"/>
        <charset val="238"/>
        <scheme val="minor"/>
      </rPr>
      <t xml:space="preserve">  Filozofia</t>
    </r>
  </si>
  <si>
    <r>
      <rPr>
        <b/>
        <sz val="11"/>
        <rFont val="Calibri"/>
        <family val="2"/>
        <charset val="238"/>
        <scheme val="minor"/>
      </rPr>
      <t>PNH095011</t>
    </r>
    <r>
      <rPr>
        <sz val="11"/>
        <rFont val="Calibri"/>
        <family val="2"/>
        <charset val="238"/>
        <scheme val="minor"/>
      </rPr>
      <t xml:space="preserve">  Politologia</t>
    </r>
  </si>
  <si>
    <r>
      <rPr>
        <b/>
        <sz val="11"/>
        <rFont val="Calibri"/>
        <family val="2"/>
        <charset val="238"/>
        <scheme val="minor"/>
      </rPr>
      <t>SCH094911</t>
    </r>
    <r>
      <rPr>
        <sz val="11"/>
        <rFont val="Calibri"/>
        <family val="2"/>
        <charset val="238"/>
        <scheme val="minor"/>
      </rPr>
      <t xml:space="preserve">  Socjologia</t>
    </r>
  </si>
  <si>
    <r>
      <rPr>
        <b/>
        <sz val="11"/>
        <rFont val="Calibri"/>
        <family val="2"/>
        <charset val="238"/>
        <scheme val="minor"/>
      </rPr>
      <t xml:space="preserve">OEN110031  </t>
    </r>
    <r>
      <rPr>
        <sz val="11"/>
        <rFont val="Calibri"/>
        <family val="2"/>
        <charset val="238"/>
        <scheme val="minor"/>
      </rPr>
      <t>C++</t>
    </r>
  </si>
  <si>
    <r>
      <t xml:space="preserve">OEN110032  </t>
    </r>
    <r>
      <rPr>
        <sz val="11"/>
        <rFont val="Calibri"/>
        <family val="2"/>
        <charset val="238"/>
        <scheme val="minor"/>
      </rPr>
      <t>MATLAB</t>
    </r>
  </si>
  <si>
    <r>
      <rPr>
        <b/>
        <sz val="11"/>
        <rFont val="Calibri"/>
        <family val="2"/>
        <charset val="238"/>
        <scheme val="minor"/>
      </rPr>
      <t>OEN110034</t>
    </r>
    <r>
      <rPr>
        <sz val="11"/>
        <rFont val="Calibri"/>
        <family val="2"/>
        <charset val="238"/>
        <scheme val="minor"/>
      </rPr>
      <t xml:space="preserve">  PYTHON</t>
    </r>
  </si>
  <si>
    <t>OEN110053</t>
  </si>
  <si>
    <t>OEN110056</t>
  </si>
  <si>
    <t>OEN110061</t>
  </si>
  <si>
    <r>
      <rPr>
        <b/>
        <sz val="8"/>
        <rFont val="Calibri"/>
        <family val="2"/>
        <charset val="238"/>
        <scheme val="minor"/>
      </rPr>
      <t xml:space="preserve">OEN110060   </t>
    </r>
    <r>
      <rPr>
        <sz val="8"/>
        <rFont val="Calibri"/>
        <family val="2"/>
        <charset val="238"/>
        <scheme val="minor"/>
      </rPr>
      <t xml:space="preserve">Audyt efektywności </t>
    </r>
  </si>
  <si>
    <t>OEN110055</t>
  </si>
  <si>
    <t>energet. 10010 (1+1)</t>
  </si>
  <si>
    <t>OEN110059</t>
  </si>
  <si>
    <t>OEN110054</t>
  </si>
  <si>
    <t>OEN110058</t>
  </si>
  <si>
    <t>OEN110057</t>
  </si>
  <si>
    <r>
      <rPr>
        <b/>
        <sz val="9"/>
        <rFont val="Calibri"/>
        <family val="2"/>
        <charset val="238"/>
        <scheme val="minor"/>
      </rPr>
      <t xml:space="preserve">OEN110064 </t>
    </r>
    <r>
      <rPr>
        <sz val="9"/>
        <rFont val="Calibri"/>
        <family val="2"/>
        <charset val="238"/>
        <scheme val="minor"/>
      </rPr>
      <t xml:space="preserve">OZE w gospodarce </t>
    </r>
  </si>
  <si>
    <t>naturalnej 20000</t>
  </si>
  <si>
    <r>
      <rPr>
        <b/>
        <sz val="10"/>
        <rFont val="Calibri"/>
        <family val="2"/>
        <charset val="238"/>
        <scheme val="minor"/>
      </rPr>
      <t>OEN110063</t>
    </r>
    <r>
      <rPr>
        <sz val="10"/>
        <rFont val="Calibri"/>
        <family val="2"/>
        <charset val="238"/>
        <scheme val="minor"/>
      </rPr>
      <t xml:space="preserve"> Odzysk energii</t>
    </r>
  </si>
  <si>
    <t>odpadowej       20000</t>
  </si>
  <si>
    <r>
      <rPr>
        <b/>
        <sz val="9"/>
        <rFont val="Calibri"/>
        <family val="2"/>
        <charset val="238"/>
        <scheme val="minor"/>
      </rPr>
      <t>OEN110062</t>
    </r>
    <r>
      <rPr>
        <sz val="9"/>
        <rFont val="Calibri"/>
        <family val="2"/>
        <charset val="238"/>
        <scheme val="minor"/>
      </rPr>
      <t xml:space="preserve"> Predykcja cen </t>
    </r>
  </si>
  <si>
    <t>i produkcji energii 10100 (1+1)</t>
  </si>
  <si>
    <r>
      <rPr>
        <b/>
        <sz val="11"/>
        <rFont val="Calibri"/>
        <family val="2"/>
        <charset val="238"/>
        <scheme val="minor"/>
      </rPr>
      <t>OEN110065</t>
    </r>
    <r>
      <rPr>
        <sz val="11"/>
        <rFont val="Calibri"/>
        <family val="2"/>
        <charset val="238"/>
        <scheme val="minor"/>
      </rPr>
      <t xml:space="preserve"> Seminarium </t>
    </r>
  </si>
  <si>
    <r>
      <rPr>
        <b/>
        <sz val="10"/>
        <rFont val="Calibri"/>
        <family val="2"/>
        <charset val="238"/>
        <scheme val="minor"/>
      </rPr>
      <t>OEN110013</t>
    </r>
    <r>
      <rPr>
        <sz val="10"/>
        <rFont val="Calibri"/>
        <family val="2"/>
        <charset val="238"/>
        <scheme val="minor"/>
      </rPr>
      <t xml:space="preserve"> Mod. brył. - Catia</t>
    </r>
  </si>
  <si>
    <r>
      <rPr>
        <b/>
        <sz val="10"/>
        <rFont val="Calibri"/>
        <family val="2"/>
        <charset val="238"/>
        <scheme val="minor"/>
      </rPr>
      <t>OEN110017</t>
    </r>
    <r>
      <rPr>
        <sz val="10"/>
        <rFont val="Calibri"/>
        <family val="2"/>
        <charset val="238"/>
        <scheme val="minor"/>
      </rPr>
      <t xml:space="preserve"> Zaawans. met. proj. - Catia</t>
    </r>
  </si>
  <si>
    <r>
      <rPr>
        <b/>
        <sz val="10"/>
        <rFont val="Calibri"/>
        <family val="2"/>
        <charset val="238"/>
        <scheme val="minor"/>
      </rPr>
      <t>OEN110014</t>
    </r>
    <r>
      <rPr>
        <sz val="10"/>
        <rFont val="Calibri"/>
        <family val="2"/>
        <charset val="238"/>
        <scheme val="minor"/>
      </rPr>
      <t xml:space="preserve"> Mod. brył. - Inventor</t>
    </r>
  </si>
  <si>
    <r>
      <rPr>
        <b/>
        <sz val="10"/>
        <rFont val="Calibri"/>
        <family val="2"/>
        <charset val="238"/>
        <scheme val="minor"/>
      </rPr>
      <t>OEN110018</t>
    </r>
    <r>
      <rPr>
        <sz val="10"/>
        <rFont val="Calibri"/>
        <family val="2"/>
        <charset val="238"/>
        <scheme val="minor"/>
      </rPr>
      <t xml:space="preserve"> Zaawans. met. proj. - Inventor</t>
    </r>
  </si>
  <si>
    <r>
      <rPr>
        <b/>
        <sz val="10"/>
        <rFont val="Calibri"/>
        <family val="2"/>
        <charset val="238"/>
        <scheme val="minor"/>
      </rPr>
      <t>OEN110015</t>
    </r>
    <r>
      <rPr>
        <sz val="10"/>
        <rFont val="Calibri"/>
        <family val="2"/>
        <charset val="238"/>
        <scheme val="minor"/>
      </rPr>
      <t xml:space="preserve"> Mod. brył. - Solid Edge</t>
    </r>
  </si>
  <si>
    <r>
      <rPr>
        <b/>
        <sz val="10"/>
        <rFont val="Calibri"/>
        <family val="2"/>
        <charset val="238"/>
        <scheme val="minor"/>
      </rPr>
      <t>OEN110019</t>
    </r>
    <r>
      <rPr>
        <sz val="10"/>
        <rFont val="Calibri"/>
        <family val="2"/>
        <charset val="238"/>
        <scheme val="minor"/>
      </rPr>
      <t xml:space="preserve"> Zaawans. met. proj. - Solid Edge</t>
    </r>
  </si>
  <si>
    <t>Nazwa przedmiotu</t>
  </si>
  <si>
    <r>
      <t>specjalność:</t>
    </r>
    <r>
      <rPr>
        <b/>
        <i/>
        <sz val="12"/>
        <rFont val="Calibri"/>
        <family val="2"/>
        <charset val="238"/>
        <scheme val="minor"/>
      </rPr>
      <t xml:space="preserve">  Przemysłowe instalacje OZE</t>
    </r>
    <r>
      <rPr>
        <i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(od semestru 4), od rekrutacji 2020/2021</t>
    </r>
  </si>
  <si>
    <r>
      <t>specjalność:</t>
    </r>
    <r>
      <rPr>
        <b/>
        <i/>
        <sz val="12"/>
        <rFont val="Calibri"/>
        <family val="2"/>
        <charset val="238"/>
        <scheme val="minor"/>
      </rPr>
      <t xml:space="preserve"> OZE w budownictwie</t>
    </r>
    <r>
      <rPr>
        <i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(od semestru 4), od rekrutacji 2020/2021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</si>
</sst>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6"/>
      <name val="Calibri"/>
      <family val="2"/>
      <charset val="238"/>
      <scheme val="minor"/>
    </font>
    <font>
      <b/>
      <sz val="6"/>
      <name val="Calibri"/>
      <family val="2"/>
      <charset val="238"/>
      <scheme val="minor"/>
    </font>
    <font>
      <sz val="6.5"/>
      <name val="Calibri"/>
      <family val="2"/>
      <charset val="238"/>
      <scheme val="minor"/>
    </font>
    <font>
      <b/>
      <sz val="6.5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02">
    <xf numFmtId="0" fontId="0" fillId="0" borderId="0" xfId="0"/>
    <xf numFmtId="0" fontId="1" fillId="0" borderId="0" xfId="0" applyFont="1"/>
    <xf numFmtId="0" fontId="1" fillId="0" borderId="0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4" borderId="27" xfId="0" applyFont="1" applyFill="1" applyBorder="1" applyAlignment="1">
      <alignment horizontal="center"/>
    </xf>
    <xf numFmtId="0" fontId="0" fillId="0" borderId="42" xfId="0" applyBorder="1"/>
    <xf numFmtId="0" fontId="0" fillId="0" borderId="43" xfId="0" applyBorder="1"/>
    <xf numFmtId="0" fontId="0" fillId="0" borderId="43" xfId="0" applyBorder="1" applyAlignment="1">
      <alignment horizontal="left"/>
    </xf>
    <xf numFmtId="0" fontId="0" fillId="0" borderId="44" xfId="0" applyBorder="1" applyAlignment="1">
      <alignment horizontal="left"/>
    </xf>
    <xf numFmtId="0" fontId="0" fillId="0" borderId="45" xfId="0" applyBorder="1"/>
    <xf numFmtId="0" fontId="0" fillId="0" borderId="46" xfId="0" applyBorder="1" applyAlignment="1">
      <alignment horizontal="left"/>
    </xf>
    <xf numFmtId="0" fontId="0" fillId="0" borderId="48" xfId="0" applyBorder="1"/>
    <xf numFmtId="0" fontId="0" fillId="0" borderId="48" xfId="0" applyBorder="1" applyAlignment="1">
      <alignment horizontal="left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left"/>
    </xf>
    <xf numFmtId="0" fontId="1" fillId="7" borderId="45" xfId="0" applyFont="1" applyFill="1" applyBorder="1" applyAlignment="1">
      <alignment horizontal="right"/>
    </xf>
    <xf numFmtId="0" fontId="0" fillId="7" borderId="46" xfId="0" applyFill="1" applyBorder="1" applyAlignment="1">
      <alignment horizontal="left"/>
    </xf>
    <xf numFmtId="0" fontId="0" fillId="7" borderId="45" xfId="0" applyFill="1" applyBorder="1" applyAlignment="1">
      <alignment horizontal="right"/>
    </xf>
    <xf numFmtId="0" fontId="0" fillId="7" borderId="45" xfId="0" applyFill="1" applyBorder="1" applyAlignment="1">
      <alignment horizontal="left"/>
    </xf>
    <xf numFmtId="0" fontId="0" fillId="0" borderId="0" xfId="0" applyBorder="1"/>
    <xf numFmtId="0" fontId="12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center" vertical="center" wrapText="1"/>
    </xf>
    <xf numFmtId="0" fontId="0" fillId="0" borderId="45" xfId="0" applyFont="1" applyBorder="1" applyAlignment="1">
      <alignment wrapText="1"/>
    </xf>
    <xf numFmtId="0" fontId="0" fillId="0" borderId="46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left" vertical="center" wrapText="1"/>
    </xf>
    <xf numFmtId="0" fontId="12" fillId="0" borderId="43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 wrapText="1"/>
    </xf>
    <xf numFmtId="0" fontId="0" fillId="0" borderId="43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42" xfId="0" applyFont="1" applyBorder="1"/>
    <xf numFmtId="0" fontId="0" fillId="0" borderId="45" xfId="0" applyFont="1" applyBorder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47" xfId="0" applyFont="1" applyBorder="1"/>
    <xf numFmtId="0" fontId="0" fillId="0" borderId="48" xfId="0" applyFont="1" applyBorder="1" applyAlignment="1">
      <alignment wrapText="1"/>
    </xf>
    <xf numFmtId="0" fontId="12" fillId="0" borderId="48" xfId="0" applyFont="1" applyBorder="1" applyAlignment="1">
      <alignment horizontal="left" vertical="center"/>
    </xf>
    <xf numFmtId="0" fontId="0" fillId="0" borderId="0" xfId="0" applyFont="1" applyBorder="1" applyAlignment="1"/>
    <xf numFmtId="0" fontId="0" fillId="0" borderId="48" xfId="0" applyFont="1" applyBorder="1" applyAlignment="1">
      <alignment horizontal="left" vertical="center" wrapText="1"/>
    </xf>
    <xf numFmtId="0" fontId="0" fillId="0" borderId="46" xfId="0" applyFont="1" applyBorder="1" applyAlignment="1"/>
    <xf numFmtId="0" fontId="0" fillId="0" borderId="48" xfId="0" applyFont="1" applyBorder="1" applyAlignment="1"/>
    <xf numFmtId="0" fontId="0" fillId="0" borderId="49" xfId="0" applyFont="1" applyBorder="1" applyAlignment="1"/>
    <xf numFmtId="0" fontId="0" fillId="0" borderId="4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0" fillId="0" borderId="48" xfId="0" applyFont="1" applyBorder="1" applyAlignment="1">
      <alignment horizontal="left" vertical="center"/>
    </xf>
    <xf numFmtId="0" fontId="0" fillId="0" borderId="44" xfId="0" applyFont="1" applyBorder="1" applyAlignment="1">
      <alignment horizontal="left" vertical="center"/>
    </xf>
    <xf numFmtId="0" fontId="0" fillId="0" borderId="46" xfId="0" applyFont="1" applyBorder="1" applyAlignment="1">
      <alignment horizontal="left" vertical="center"/>
    </xf>
    <xf numFmtId="0" fontId="0" fillId="0" borderId="46" xfId="0" applyFont="1" applyBorder="1" applyAlignment="1">
      <alignment horizontal="left" vertical="center" wrapText="1"/>
    </xf>
    <xf numFmtId="0" fontId="0" fillId="0" borderId="49" xfId="0" applyFont="1" applyBorder="1" applyAlignment="1">
      <alignment horizontal="left" vertical="center"/>
    </xf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0" fillId="7" borderId="0" xfId="0" applyFill="1" applyBorder="1" applyAlignment="1">
      <alignment horizontal="left"/>
    </xf>
    <xf numFmtId="0" fontId="1" fillId="7" borderId="0" xfId="0" applyFont="1" applyFill="1" applyBorder="1" applyAlignment="1">
      <alignment horizontal="right"/>
    </xf>
    <xf numFmtId="0" fontId="0" fillId="0" borderId="43" xfId="0" applyFont="1" applyBorder="1" applyAlignment="1">
      <alignment horizontal="left" vertical="center" wrapText="1"/>
    </xf>
    <xf numFmtId="0" fontId="0" fillId="0" borderId="4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7" borderId="0" xfId="0" applyFill="1" applyBorder="1"/>
    <xf numFmtId="0" fontId="0" fillId="7" borderId="0" xfId="0" applyFill="1" applyBorder="1" applyAlignment="1">
      <alignment horizontal="center"/>
    </xf>
    <xf numFmtId="0" fontId="1" fillId="7" borderId="0" xfId="0" applyFont="1" applyFill="1" applyBorder="1" applyAlignment="1">
      <alignment horizontal="left"/>
    </xf>
    <xf numFmtId="0" fontId="0" fillId="7" borderId="0" xfId="0" applyFont="1" applyFill="1" applyAlignment="1">
      <alignment horizontal="right"/>
    </xf>
    <xf numFmtId="0" fontId="13" fillId="7" borderId="0" xfId="0" applyFont="1" applyFill="1" applyAlignment="1">
      <alignment horizontal="right"/>
    </xf>
    <xf numFmtId="0" fontId="0" fillId="7" borderId="0" xfId="0" applyFont="1" applyFill="1" applyAlignment="1">
      <alignment vertical="center"/>
    </xf>
    <xf numFmtId="0" fontId="0" fillId="7" borderId="56" xfId="0" applyFont="1" applyFill="1" applyBorder="1" applyAlignment="1">
      <alignment vertical="center" wrapText="1"/>
    </xf>
    <xf numFmtId="0" fontId="0" fillId="7" borderId="0" xfId="0" applyFont="1" applyFill="1"/>
    <xf numFmtId="0" fontId="0" fillId="7" borderId="0" xfId="0" applyFont="1" applyFill="1" applyBorder="1" applyAlignment="1">
      <alignment vertical="center" wrapText="1"/>
    </xf>
    <xf numFmtId="0" fontId="0" fillId="0" borderId="45" xfId="0" applyFont="1" applyBorder="1" applyAlignment="1"/>
    <xf numFmtId="0" fontId="0" fillId="0" borderId="47" xfId="0" applyFont="1" applyBorder="1" applyAlignment="1"/>
    <xf numFmtId="0" fontId="0" fillId="0" borderId="48" xfId="0" applyFont="1" applyBorder="1" applyAlignment="1">
      <alignment horizontal="center" vertical="center" wrapText="1"/>
    </xf>
    <xf numFmtId="0" fontId="0" fillId="0" borderId="42" xfId="0" applyFont="1" applyBorder="1" applyAlignment="1">
      <alignment wrapText="1"/>
    </xf>
    <xf numFmtId="0" fontId="0" fillId="0" borderId="43" xfId="0" applyFont="1" applyBorder="1" applyAlignment="1">
      <alignment wrapText="1"/>
    </xf>
    <xf numFmtId="0" fontId="0" fillId="0" borderId="43" xfId="0" applyFont="1" applyBorder="1" applyAlignment="1">
      <alignment horizontal="center" vertical="center" wrapText="1"/>
    </xf>
    <xf numFmtId="0" fontId="0" fillId="0" borderId="44" xfId="0" applyFont="1" applyBorder="1" applyAlignment="1">
      <alignment wrapText="1"/>
    </xf>
    <xf numFmtId="0" fontId="0" fillId="0" borderId="47" xfId="0" applyFont="1" applyBorder="1" applyAlignment="1">
      <alignment wrapText="1"/>
    </xf>
    <xf numFmtId="0" fontId="0" fillId="0" borderId="49" xfId="0" applyFont="1" applyBorder="1" applyAlignment="1">
      <alignment wrapText="1"/>
    </xf>
    <xf numFmtId="0" fontId="0" fillId="7" borderId="45" xfId="0" applyFont="1" applyFill="1" applyBorder="1" applyAlignment="1">
      <alignment wrapText="1"/>
    </xf>
    <xf numFmtId="0" fontId="0" fillId="7" borderId="0" xfId="0" applyFont="1" applyFill="1" applyBorder="1" applyAlignment="1">
      <alignment wrapText="1"/>
    </xf>
    <xf numFmtId="0" fontId="0" fillId="7" borderId="0" xfId="0" applyFont="1" applyFill="1" applyBorder="1" applyAlignment="1">
      <alignment horizontal="center" vertical="center" wrapText="1"/>
    </xf>
    <xf numFmtId="0" fontId="0" fillId="7" borderId="46" xfId="0" applyFont="1" applyFill="1" applyBorder="1" applyAlignment="1">
      <alignment wrapText="1"/>
    </xf>
    <xf numFmtId="0" fontId="0" fillId="7" borderId="46" xfId="0" applyFont="1" applyFill="1" applyBorder="1" applyAlignment="1">
      <alignment horizontal="left"/>
    </xf>
    <xf numFmtId="0" fontId="0" fillId="7" borderId="45" xfId="0" applyFont="1" applyFill="1" applyBorder="1" applyAlignment="1">
      <alignment horizontal="right"/>
    </xf>
    <xf numFmtId="0" fontId="0" fillId="7" borderId="0" xfId="0" applyFont="1" applyFill="1" applyBorder="1"/>
    <xf numFmtId="0" fontId="0" fillId="7" borderId="0" xfId="0" applyFont="1" applyFill="1" applyBorder="1" applyAlignment="1">
      <alignment horizontal="left"/>
    </xf>
    <xf numFmtId="0" fontId="0" fillId="7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7" borderId="10" xfId="0" applyFont="1" applyFill="1" applyBorder="1" applyAlignment="1">
      <alignment horizontal="center"/>
    </xf>
    <xf numFmtId="49" fontId="6" fillId="5" borderId="10" xfId="0" applyNumberFormat="1" applyFont="1" applyFill="1" applyBorder="1" applyAlignment="1">
      <alignment horizontal="center"/>
    </xf>
    <xf numFmtId="0" fontId="0" fillId="10" borderId="46" xfId="0" applyFont="1" applyFill="1" applyBorder="1" applyAlignment="1">
      <alignment horizontal="left"/>
    </xf>
    <xf numFmtId="0" fontId="0" fillId="0" borderId="48" xfId="0" applyBorder="1" applyAlignment="1">
      <alignment vertical="center" wrapText="1"/>
    </xf>
    <xf numFmtId="0" fontId="0" fillId="0" borderId="48" xfId="0" applyBorder="1" applyAlignment="1">
      <alignment vertical="center"/>
    </xf>
    <xf numFmtId="0" fontId="0" fillId="0" borderId="48" xfId="0" applyBorder="1" applyAlignment="1">
      <alignment horizontal="center" vertical="center"/>
    </xf>
    <xf numFmtId="0" fontId="0" fillId="7" borderId="42" xfId="0" applyFont="1" applyFill="1" applyBorder="1" applyAlignment="1">
      <alignment wrapText="1"/>
    </xf>
    <xf numFmtId="0" fontId="0" fillId="7" borderId="43" xfId="0" applyFont="1" applyFill="1" applyBorder="1" applyAlignment="1">
      <alignment wrapText="1"/>
    </xf>
    <xf numFmtId="0" fontId="0" fillId="7" borderId="43" xfId="0" applyFont="1" applyFill="1" applyBorder="1" applyAlignment="1">
      <alignment horizontal="center" vertical="center" wrapText="1"/>
    </xf>
    <xf numFmtId="0" fontId="0" fillId="7" borderId="44" xfId="0" applyFont="1" applyFill="1" applyBorder="1" applyAlignment="1">
      <alignment wrapText="1"/>
    </xf>
    <xf numFmtId="0" fontId="0" fillId="0" borderId="4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0" fillId="7" borderId="0" xfId="0" applyFill="1" applyBorder="1" applyAlignment="1">
      <alignment horizontal="left"/>
    </xf>
    <xf numFmtId="0" fontId="0" fillId="7" borderId="46" xfId="0" applyFill="1" applyBorder="1" applyAlignment="1">
      <alignment horizontal="left"/>
    </xf>
    <xf numFmtId="0" fontId="0" fillId="7" borderId="0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1" fillId="3" borderId="17" xfId="0" applyFont="1" applyFill="1" applyBorder="1" applyAlignment="1">
      <alignment horizontal="left"/>
    </xf>
    <xf numFmtId="0" fontId="1" fillId="3" borderId="20" xfId="0" applyFont="1" applyFill="1" applyBorder="1"/>
    <xf numFmtId="0" fontId="2" fillId="4" borderId="17" xfId="0" applyFont="1" applyFill="1" applyBorder="1" applyAlignment="1">
      <alignment horizontal="left"/>
    </xf>
    <xf numFmtId="0" fontId="1" fillId="4" borderId="20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left"/>
    </xf>
    <xf numFmtId="0" fontId="1" fillId="3" borderId="20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left"/>
    </xf>
    <xf numFmtId="0" fontId="1" fillId="3" borderId="32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left"/>
    </xf>
    <xf numFmtId="0" fontId="14" fillId="4" borderId="1" xfId="0" applyFont="1" applyFill="1" applyBorder="1" applyAlignment="1">
      <alignment horizontal="left"/>
    </xf>
    <xf numFmtId="0" fontId="1" fillId="4" borderId="3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49" fontId="2" fillId="4" borderId="17" xfId="0" applyNumberFormat="1" applyFont="1" applyFill="1" applyBorder="1" applyAlignment="1">
      <alignment horizontal="left"/>
    </xf>
    <xf numFmtId="49" fontId="14" fillId="5" borderId="29" xfId="0" applyNumberFormat="1" applyFont="1" applyFill="1" applyBorder="1" applyAlignment="1">
      <alignment horizontal="left"/>
    </xf>
    <xf numFmtId="0" fontId="1" fillId="5" borderId="31" xfId="0" applyFont="1" applyFill="1" applyBorder="1" applyAlignment="1">
      <alignment horizontal="center"/>
    </xf>
    <xf numFmtId="49" fontId="1" fillId="3" borderId="19" xfId="0" applyNumberFormat="1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left"/>
    </xf>
    <xf numFmtId="0" fontId="2" fillId="5" borderId="17" xfId="0" applyFont="1" applyFill="1" applyBorder="1" applyAlignment="1">
      <alignment horizontal="left"/>
    </xf>
    <xf numFmtId="0" fontId="1" fillId="5" borderId="20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0" fontId="1" fillId="5" borderId="2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49" fontId="4" fillId="3" borderId="26" xfId="0" applyNumberFormat="1" applyFont="1" applyFill="1" applyBorder="1" applyAlignment="1">
      <alignment horizontal="left"/>
    </xf>
    <xf numFmtId="0" fontId="1" fillId="3" borderId="11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left"/>
    </xf>
    <xf numFmtId="0" fontId="1" fillId="5" borderId="19" xfId="0" applyFont="1" applyFill="1" applyBorder="1" applyAlignment="1">
      <alignment horizontal="center"/>
    </xf>
    <xf numFmtId="0" fontId="1" fillId="5" borderId="25" xfId="0" applyFont="1" applyFill="1" applyBorder="1" applyAlignment="1">
      <alignment horizontal="center"/>
    </xf>
    <xf numFmtId="49" fontId="1" fillId="3" borderId="18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49" fontId="1" fillId="4" borderId="26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49" fontId="4" fillId="3" borderId="17" xfId="0" applyNumberFormat="1" applyFont="1" applyFill="1" applyBorder="1" applyAlignment="1">
      <alignment horizontal="left"/>
    </xf>
    <xf numFmtId="0" fontId="1" fillId="3" borderId="13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left"/>
    </xf>
    <xf numFmtId="0" fontId="1" fillId="5" borderId="13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center"/>
    </xf>
    <xf numFmtId="0" fontId="1" fillId="5" borderId="28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left"/>
    </xf>
    <xf numFmtId="49" fontId="1" fillId="5" borderId="23" xfId="0" applyNumberFormat="1" applyFont="1" applyFill="1" applyBorder="1" applyAlignment="1">
      <alignment horizontal="left"/>
    </xf>
    <xf numFmtId="0" fontId="1" fillId="5" borderId="30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1" fillId="6" borderId="17" xfId="0" applyFont="1" applyFill="1" applyBorder="1" applyAlignment="1">
      <alignment horizontal="left"/>
    </xf>
    <xf numFmtId="0" fontId="1" fillId="6" borderId="20" xfId="0" applyFont="1" applyFill="1" applyBorder="1" applyAlignment="1">
      <alignment horizontal="center"/>
    </xf>
    <xf numFmtId="49" fontId="1" fillId="5" borderId="14" xfId="0" applyNumberFormat="1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6" borderId="19" xfId="0" applyFont="1" applyFill="1" applyBorder="1" applyAlignment="1">
      <alignment horizontal="center"/>
    </xf>
    <xf numFmtId="0" fontId="1" fillId="6" borderId="25" xfId="0" applyFont="1" applyFill="1" applyBorder="1" applyAlignment="1">
      <alignment horizontal="center"/>
    </xf>
    <xf numFmtId="49" fontId="1" fillId="5" borderId="17" xfId="0" applyNumberFormat="1" applyFont="1" applyFill="1" applyBorder="1" applyAlignment="1">
      <alignment horizontal="left"/>
    </xf>
    <xf numFmtId="0" fontId="1" fillId="5" borderId="18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left"/>
    </xf>
    <xf numFmtId="0" fontId="2" fillId="6" borderId="17" xfId="0" applyFont="1" applyFill="1" applyBorder="1" applyAlignment="1">
      <alignment horizontal="left"/>
    </xf>
    <xf numFmtId="49" fontId="1" fillId="5" borderId="19" xfId="0" applyNumberFormat="1" applyFont="1" applyFill="1" applyBorder="1" applyAlignment="1">
      <alignment horizontal="center"/>
    </xf>
    <xf numFmtId="0" fontId="4" fillId="5" borderId="17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22" xfId="0" applyFont="1" applyFill="1" applyBorder="1" applyAlignment="1">
      <alignment horizontal="center"/>
    </xf>
    <xf numFmtId="0" fontId="1" fillId="5" borderId="26" xfId="0" applyFont="1" applyFill="1" applyBorder="1" applyAlignment="1">
      <alignment horizontal="left"/>
    </xf>
    <xf numFmtId="0" fontId="1" fillId="5" borderId="0" xfId="0" applyFont="1" applyFill="1" applyAlignment="1">
      <alignment horizontal="center"/>
    </xf>
    <xf numFmtId="0" fontId="1" fillId="5" borderId="21" xfId="0" applyFont="1" applyFill="1" applyBorder="1" applyAlignment="1">
      <alignment horizontal="center"/>
    </xf>
    <xf numFmtId="0" fontId="1" fillId="5" borderId="26" xfId="0" applyFont="1" applyFill="1" applyBorder="1" applyAlignment="1">
      <alignment horizontal="center"/>
    </xf>
    <xf numFmtId="0" fontId="1" fillId="5" borderId="24" xfId="0" applyFont="1" applyFill="1" applyBorder="1" applyAlignment="1">
      <alignment horizontal="center"/>
    </xf>
    <xf numFmtId="49" fontId="1" fillId="5" borderId="17" xfId="0" applyNumberFormat="1" applyFont="1" applyFill="1" applyBorder="1" applyAlignment="1">
      <alignment horizontal="center"/>
    </xf>
    <xf numFmtId="0" fontId="1" fillId="7" borderId="17" xfId="0" applyFont="1" applyFill="1" applyBorder="1" applyAlignment="1">
      <alignment horizontal="left"/>
    </xf>
    <xf numFmtId="0" fontId="1" fillId="7" borderId="2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49" fontId="1" fillId="7" borderId="19" xfId="0" applyNumberFormat="1" applyFont="1" applyFill="1" applyBorder="1" applyAlignment="1">
      <alignment horizontal="center"/>
    </xf>
    <xf numFmtId="0" fontId="1" fillId="7" borderId="25" xfId="0" applyFont="1" applyFill="1" applyBorder="1" applyAlignment="1">
      <alignment horizontal="center"/>
    </xf>
    <xf numFmtId="0" fontId="2" fillId="5" borderId="26" xfId="0" applyFont="1" applyFill="1" applyBorder="1" applyAlignment="1">
      <alignment horizontal="left"/>
    </xf>
    <xf numFmtId="0" fontId="1" fillId="4" borderId="27" xfId="0" applyFont="1" applyFill="1" applyBorder="1" applyAlignment="1">
      <alignment horizontal="center"/>
    </xf>
    <xf numFmtId="0" fontId="6" fillId="6" borderId="29" xfId="0" applyFont="1" applyFill="1" applyBorder="1" applyAlignment="1">
      <alignment horizontal="left"/>
    </xf>
    <xf numFmtId="0" fontId="1" fillId="6" borderId="3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left"/>
    </xf>
    <xf numFmtId="0" fontId="1" fillId="4" borderId="24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6" borderId="15" xfId="0" applyFont="1" applyFill="1" applyBorder="1" applyAlignment="1">
      <alignment horizontal="center"/>
    </xf>
    <xf numFmtId="0" fontId="1" fillId="7" borderId="26" xfId="0" applyFont="1" applyFill="1" applyBorder="1" applyAlignment="1">
      <alignment horizontal="center"/>
    </xf>
    <xf numFmtId="0" fontId="1" fillId="7" borderId="24" xfId="0" applyFont="1" applyFill="1" applyBorder="1" applyAlignment="1">
      <alignment horizontal="center"/>
    </xf>
    <xf numFmtId="0" fontId="2" fillId="7" borderId="26" xfId="0" applyFont="1" applyFill="1" applyBorder="1" applyAlignment="1">
      <alignment horizontal="left"/>
    </xf>
    <xf numFmtId="0" fontId="2" fillId="7" borderId="17" xfId="0" applyFont="1" applyFill="1" applyBorder="1" applyAlignment="1">
      <alignment horizontal="left"/>
    </xf>
    <xf numFmtId="49" fontId="1" fillId="5" borderId="15" xfId="0" applyNumberFormat="1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22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left"/>
    </xf>
    <xf numFmtId="0" fontId="1" fillId="3" borderId="24" xfId="0" applyFont="1" applyFill="1" applyBorder="1" applyAlignment="1">
      <alignment horizontal="center"/>
    </xf>
    <xf numFmtId="49" fontId="1" fillId="4" borderId="19" xfId="0" applyNumberFormat="1" applyFont="1" applyFill="1" applyBorder="1" applyAlignment="1">
      <alignment horizontal="center"/>
    </xf>
    <xf numFmtId="0" fontId="1" fillId="8" borderId="17" xfId="0" applyFont="1" applyFill="1" applyBorder="1" applyAlignment="1">
      <alignment horizontal="left"/>
    </xf>
    <xf numFmtId="0" fontId="1" fillId="8" borderId="20" xfId="0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8" borderId="33" xfId="0" applyFont="1" applyFill="1" applyBorder="1" applyAlignment="1">
      <alignment horizontal="center"/>
    </xf>
    <xf numFmtId="0" fontId="1" fillId="8" borderId="34" xfId="0" applyFont="1" applyFill="1" applyBorder="1" applyAlignment="1">
      <alignment horizontal="center"/>
    </xf>
    <xf numFmtId="0" fontId="1" fillId="6" borderId="33" xfId="0" applyFont="1" applyFill="1" applyBorder="1" applyAlignment="1">
      <alignment horizontal="center"/>
    </xf>
    <xf numFmtId="0" fontId="1" fillId="6" borderId="34" xfId="0" applyFont="1" applyFill="1" applyBorder="1" applyAlignment="1">
      <alignment horizontal="center"/>
    </xf>
    <xf numFmtId="0" fontId="1" fillId="7" borderId="33" xfId="0" applyFont="1" applyFill="1" applyBorder="1" applyAlignment="1">
      <alignment horizontal="center"/>
    </xf>
    <xf numFmtId="0" fontId="1" fillId="7" borderId="34" xfId="0" applyFont="1" applyFill="1" applyBorder="1" applyAlignment="1">
      <alignment horizontal="center"/>
    </xf>
    <xf numFmtId="0" fontId="1" fillId="7" borderId="18" xfId="0" applyFont="1" applyFill="1" applyBorder="1" applyAlignment="1">
      <alignment horizontal="center"/>
    </xf>
    <xf numFmtId="0" fontId="1" fillId="7" borderId="28" xfId="0" applyFont="1" applyFill="1" applyBorder="1" applyAlignment="1">
      <alignment horizontal="center"/>
    </xf>
    <xf numFmtId="0" fontId="7" fillId="8" borderId="35" xfId="0" applyFont="1" applyFill="1" applyBorder="1" applyAlignment="1">
      <alignment horizontal="left"/>
    </xf>
    <xf numFmtId="0" fontId="1" fillId="6" borderId="16" xfId="0" applyFont="1" applyFill="1" applyBorder="1" applyAlignment="1">
      <alignment horizontal="center"/>
    </xf>
    <xf numFmtId="49" fontId="16" fillId="3" borderId="36" xfId="0" applyNumberFormat="1" applyFont="1" applyFill="1" applyBorder="1" applyAlignment="1">
      <alignment horizontal="center"/>
    </xf>
    <xf numFmtId="0" fontId="1" fillId="3" borderId="3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0" fontId="1" fillId="0" borderId="0" xfId="0" applyFont="1" applyAlignment="1">
      <alignment horizontal="left"/>
    </xf>
    <xf numFmtId="0" fontId="1" fillId="7" borderId="10" xfId="0" applyFont="1" applyFill="1" applyBorder="1" applyAlignment="1">
      <alignment horizontal="center"/>
    </xf>
    <xf numFmtId="49" fontId="1" fillId="5" borderId="10" xfId="0" applyNumberFormat="1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0" fillId="0" borderId="42" xfId="0" applyFont="1" applyBorder="1" applyAlignment="1"/>
    <xf numFmtId="0" fontId="0" fillId="0" borderId="43" xfId="0" applyFont="1" applyBorder="1" applyAlignment="1"/>
    <xf numFmtId="0" fontId="5" fillId="4" borderId="17" xfId="0" applyFont="1" applyFill="1" applyBorder="1" applyAlignment="1">
      <alignment horizontal="left"/>
    </xf>
    <xf numFmtId="49" fontId="6" fillId="4" borderId="4" xfId="0" applyNumberFormat="1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9" xfId="0" applyFont="1" applyFill="1" applyBorder="1" applyAlignment="1">
      <alignment horizontal="center"/>
    </xf>
    <xf numFmtId="0" fontId="11" fillId="0" borderId="38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7" borderId="45" xfId="0" applyFont="1" applyFill="1" applyBorder="1" applyAlignment="1">
      <alignment horizontal="left" vertical="center"/>
    </xf>
    <xf numFmtId="0" fontId="0" fillId="7" borderId="0" xfId="0" applyFont="1" applyFill="1" applyBorder="1" applyAlignment="1">
      <alignment horizontal="left" vertical="center"/>
    </xf>
    <xf numFmtId="0" fontId="0" fillId="7" borderId="46" xfId="0" applyFont="1" applyFill="1" applyBorder="1" applyAlignment="1">
      <alignment horizontal="left" vertical="center"/>
    </xf>
    <xf numFmtId="0" fontId="1" fillId="7" borderId="45" xfId="0" applyFont="1" applyFill="1" applyBorder="1" applyAlignment="1">
      <alignment horizontal="left"/>
    </xf>
    <xf numFmtId="0" fontId="1" fillId="7" borderId="0" xfId="0" applyFont="1" applyFill="1" applyBorder="1" applyAlignment="1">
      <alignment horizontal="left"/>
    </xf>
    <xf numFmtId="0" fontId="1" fillId="7" borderId="46" xfId="0" applyFont="1" applyFill="1" applyBorder="1" applyAlignment="1">
      <alignment horizontal="left"/>
    </xf>
    <xf numFmtId="0" fontId="0" fillId="7" borderId="45" xfId="0" applyFill="1" applyBorder="1" applyAlignment="1">
      <alignment horizontal="left"/>
    </xf>
    <xf numFmtId="0" fontId="0" fillId="7" borderId="0" xfId="0" applyFill="1" applyBorder="1" applyAlignment="1">
      <alignment horizontal="left"/>
    </xf>
    <xf numFmtId="0" fontId="0" fillId="7" borderId="46" xfId="0" applyFill="1" applyBorder="1" applyAlignment="1">
      <alignment horizontal="left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7" borderId="42" xfId="0" applyFont="1" applyFill="1" applyBorder="1" applyAlignment="1">
      <alignment horizontal="left" vertical="center"/>
    </xf>
    <xf numFmtId="0" fontId="0" fillId="7" borderId="43" xfId="0" applyFont="1" applyFill="1" applyBorder="1" applyAlignment="1">
      <alignment horizontal="left" vertical="center"/>
    </xf>
    <xf numFmtId="0" fontId="0" fillId="7" borderId="44" xfId="0" applyFont="1" applyFill="1" applyBorder="1" applyAlignment="1">
      <alignment horizontal="left" vertical="center"/>
    </xf>
    <xf numFmtId="0" fontId="1" fillId="7" borderId="42" xfId="0" applyFont="1" applyFill="1" applyBorder="1" applyAlignment="1">
      <alignment horizontal="left"/>
    </xf>
    <xf numFmtId="0" fontId="1" fillId="7" borderId="43" xfId="0" applyFont="1" applyFill="1" applyBorder="1" applyAlignment="1">
      <alignment horizontal="left"/>
    </xf>
    <xf numFmtId="0" fontId="1" fillId="7" borderId="44" xfId="0" applyFont="1" applyFill="1" applyBorder="1" applyAlignment="1">
      <alignment horizontal="left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9"/>
  <sheetViews>
    <sheetView tabSelected="1" zoomScale="80" zoomScaleNormal="80" workbookViewId="0">
      <selection sqref="A1:O1"/>
    </sheetView>
  </sheetViews>
  <sheetFormatPr defaultRowHeight="15" customHeight="1" x14ac:dyDescent="0.25"/>
  <cols>
    <col min="1" max="1" width="3.85546875" style="2" customWidth="1"/>
    <col min="2" max="2" width="20.7109375" style="2" customWidth="1"/>
    <col min="3" max="3" width="3.28515625" style="93" bestFit="1" customWidth="1"/>
    <col min="4" max="4" width="20.7109375" style="2" customWidth="1"/>
    <col min="5" max="5" width="3.28515625" style="2" bestFit="1" customWidth="1"/>
    <col min="6" max="6" width="21.42578125" style="2" customWidth="1"/>
    <col min="7" max="7" width="3.28515625" style="2" customWidth="1"/>
    <col min="8" max="8" width="20.7109375" style="2" customWidth="1"/>
    <col min="9" max="9" width="3.28515625" style="2" bestFit="1" customWidth="1"/>
    <col min="10" max="10" width="20.7109375" style="2" customWidth="1"/>
    <col min="11" max="11" width="3.28515625" style="2" bestFit="1" customWidth="1"/>
    <col min="12" max="12" width="20.7109375" style="2" customWidth="1"/>
    <col min="13" max="13" width="3.28515625" style="2" bestFit="1" customWidth="1"/>
    <col min="14" max="14" width="20.7109375" style="2" customWidth="1"/>
    <col min="15" max="15" width="3.42578125" style="2" bestFit="1" customWidth="1"/>
    <col min="16" max="16" width="8.7109375" style="2"/>
    <col min="17" max="17" width="8.5703125" style="2" bestFit="1" customWidth="1"/>
    <col min="18" max="18" width="50.7109375" style="2" bestFit="1" customWidth="1"/>
    <col min="19" max="19" width="20.5703125" style="2" bestFit="1" customWidth="1"/>
    <col min="20" max="20" width="21.28515625" style="2" bestFit="1" customWidth="1"/>
    <col min="21" max="21" width="22" style="2" bestFit="1" customWidth="1"/>
    <col min="22" max="22" width="25.140625" style="2" bestFit="1" customWidth="1"/>
    <col min="23" max="23" width="20" style="2" bestFit="1" customWidth="1"/>
    <col min="24" max="24" width="16.28515625" style="2" bestFit="1" customWidth="1"/>
    <col min="25" max="254" width="8.7109375" style="2"/>
    <col min="255" max="255" width="20.7109375" style="2" customWidth="1"/>
    <col min="256" max="256" width="2.7109375" style="2" customWidth="1"/>
    <col min="257" max="257" width="20.7109375" style="2" customWidth="1"/>
    <col min="258" max="258" width="2.7109375" style="2" customWidth="1"/>
    <col min="259" max="259" width="20.7109375" style="2" customWidth="1"/>
    <col min="260" max="260" width="2.7109375" style="2" customWidth="1"/>
    <col min="261" max="261" width="20.7109375" style="2" customWidth="1"/>
    <col min="262" max="262" width="2.7109375" style="2" customWidth="1"/>
    <col min="263" max="263" width="20.7109375" style="2" customWidth="1"/>
    <col min="264" max="264" width="2.7109375" style="2" customWidth="1"/>
    <col min="265" max="265" width="20.7109375" style="2" customWidth="1"/>
    <col min="266" max="266" width="2.7109375" style="2" customWidth="1"/>
    <col min="267" max="267" width="20.7109375" style="2" customWidth="1"/>
    <col min="268" max="268" width="3.42578125" style="2" bestFit="1" customWidth="1"/>
    <col min="269" max="510" width="8.7109375" style="2"/>
    <col min="511" max="511" width="20.7109375" style="2" customWidth="1"/>
    <col min="512" max="512" width="2.7109375" style="2" customWidth="1"/>
    <col min="513" max="513" width="20.7109375" style="2" customWidth="1"/>
    <col min="514" max="514" width="2.7109375" style="2" customWidth="1"/>
    <col min="515" max="515" width="20.7109375" style="2" customWidth="1"/>
    <col min="516" max="516" width="2.7109375" style="2" customWidth="1"/>
    <col min="517" max="517" width="20.7109375" style="2" customWidth="1"/>
    <col min="518" max="518" width="2.7109375" style="2" customWidth="1"/>
    <col min="519" max="519" width="20.7109375" style="2" customWidth="1"/>
    <col min="520" max="520" width="2.7109375" style="2" customWidth="1"/>
    <col min="521" max="521" width="20.7109375" style="2" customWidth="1"/>
    <col min="522" max="522" width="2.7109375" style="2" customWidth="1"/>
    <col min="523" max="523" width="20.7109375" style="2" customWidth="1"/>
    <col min="524" max="524" width="3.42578125" style="2" bestFit="1" customWidth="1"/>
    <col min="525" max="766" width="8.7109375" style="2"/>
    <col min="767" max="767" width="20.7109375" style="2" customWidth="1"/>
    <col min="768" max="768" width="2.7109375" style="2" customWidth="1"/>
    <col min="769" max="769" width="20.7109375" style="2" customWidth="1"/>
    <col min="770" max="770" width="2.7109375" style="2" customWidth="1"/>
    <col min="771" max="771" width="20.7109375" style="2" customWidth="1"/>
    <col min="772" max="772" width="2.7109375" style="2" customWidth="1"/>
    <col min="773" max="773" width="20.7109375" style="2" customWidth="1"/>
    <col min="774" max="774" width="2.7109375" style="2" customWidth="1"/>
    <col min="775" max="775" width="20.7109375" style="2" customWidth="1"/>
    <col min="776" max="776" width="2.7109375" style="2" customWidth="1"/>
    <col min="777" max="777" width="20.7109375" style="2" customWidth="1"/>
    <col min="778" max="778" width="2.7109375" style="2" customWidth="1"/>
    <col min="779" max="779" width="20.7109375" style="2" customWidth="1"/>
    <col min="780" max="780" width="3.42578125" style="2" bestFit="1" customWidth="1"/>
    <col min="781" max="1022" width="8.7109375" style="2"/>
    <col min="1023" max="1023" width="20.7109375" style="2" customWidth="1"/>
    <col min="1024" max="1024" width="2.7109375" style="2" customWidth="1"/>
    <col min="1025" max="1025" width="20.7109375" style="2" customWidth="1"/>
    <col min="1026" max="1026" width="2.7109375" style="2" customWidth="1"/>
    <col min="1027" max="1027" width="20.7109375" style="2" customWidth="1"/>
    <col min="1028" max="1028" width="2.7109375" style="2" customWidth="1"/>
    <col min="1029" max="1029" width="20.7109375" style="2" customWidth="1"/>
    <col min="1030" max="1030" width="2.7109375" style="2" customWidth="1"/>
    <col min="1031" max="1031" width="20.7109375" style="2" customWidth="1"/>
    <col min="1032" max="1032" width="2.7109375" style="2" customWidth="1"/>
    <col min="1033" max="1033" width="20.7109375" style="2" customWidth="1"/>
    <col min="1034" max="1034" width="2.7109375" style="2" customWidth="1"/>
    <col min="1035" max="1035" width="20.7109375" style="2" customWidth="1"/>
    <col min="1036" max="1036" width="3.42578125" style="2" bestFit="1" customWidth="1"/>
    <col min="1037" max="1278" width="8.7109375" style="2"/>
    <col min="1279" max="1279" width="20.7109375" style="2" customWidth="1"/>
    <col min="1280" max="1280" width="2.7109375" style="2" customWidth="1"/>
    <col min="1281" max="1281" width="20.7109375" style="2" customWidth="1"/>
    <col min="1282" max="1282" width="2.7109375" style="2" customWidth="1"/>
    <col min="1283" max="1283" width="20.7109375" style="2" customWidth="1"/>
    <col min="1284" max="1284" width="2.7109375" style="2" customWidth="1"/>
    <col min="1285" max="1285" width="20.7109375" style="2" customWidth="1"/>
    <col min="1286" max="1286" width="2.7109375" style="2" customWidth="1"/>
    <col min="1287" max="1287" width="20.7109375" style="2" customWidth="1"/>
    <col min="1288" max="1288" width="2.7109375" style="2" customWidth="1"/>
    <col min="1289" max="1289" width="20.7109375" style="2" customWidth="1"/>
    <col min="1290" max="1290" width="2.7109375" style="2" customWidth="1"/>
    <col min="1291" max="1291" width="20.7109375" style="2" customWidth="1"/>
    <col min="1292" max="1292" width="3.42578125" style="2" bestFit="1" customWidth="1"/>
    <col min="1293" max="1534" width="8.7109375" style="2"/>
    <col min="1535" max="1535" width="20.7109375" style="2" customWidth="1"/>
    <col min="1536" max="1536" width="2.7109375" style="2" customWidth="1"/>
    <col min="1537" max="1537" width="20.7109375" style="2" customWidth="1"/>
    <col min="1538" max="1538" width="2.7109375" style="2" customWidth="1"/>
    <col min="1539" max="1539" width="20.7109375" style="2" customWidth="1"/>
    <col min="1540" max="1540" width="2.7109375" style="2" customWidth="1"/>
    <col min="1541" max="1541" width="20.7109375" style="2" customWidth="1"/>
    <col min="1542" max="1542" width="2.7109375" style="2" customWidth="1"/>
    <col min="1543" max="1543" width="20.7109375" style="2" customWidth="1"/>
    <col min="1544" max="1544" width="2.7109375" style="2" customWidth="1"/>
    <col min="1545" max="1545" width="20.7109375" style="2" customWidth="1"/>
    <col min="1546" max="1546" width="2.7109375" style="2" customWidth="1"/>
    <col min="1547" max="1547" width="20.7109375" style="2" customWidth="1"/>
    <col min="1548" max="1548" width="3.42578125" style="2" bestFit="1" customWidth="1"/>
    <col min="1549" max="1790" width="8.7109375" style="2"/>
    <col min="1791" max="1791" width="20.7109375" style="2" customWidth="1"/>
    <col min="1792" max="1792" width="2.7109375" style="2" customWidth="1"/>
    <col min="1793" max="1793" width="20.7109375" style="2" customWidth="1"/>
    <col min="1794" max="1794" width="2.7109375" style="2" customWidth="1"/>
    <col min="1795" max="1795" width="20.7109375" style="2" customWidth="1"/>
    <col min="1796" max="1796" width="2.7109375" style="2" customWidth="1"/>
    <col min="1797" max="1797" width="20.7109375" style="2" customWidth="1"/>
    <col min="1798" max="1798" width="2.7109375" style="2" customWidth="1"/>
    <col min="1799" max="1799" width="20.7109375" style="2" customWidth="1"/>
    <col min="1800" max="1800" width="2.7109375" style="2" customWidth="1"/>
    <col min="1801" max="1801" width="20.7109375" style="2" customWidth="1"/>
    <col min="1802" max="1802" width="2.7109375" style="2" customWidth="1"/>
    <col min="1803" max="1803" width="20.7109375" style="2" customWidth="1"/>
    <col min="1804" max="1804" width="3.42578125" style="2" bestFit="1" customWidth="1"/>
    <col min="1805" max="2046" width="8.7109375" style="2"/>
    <col min="2047" max="2047" width="20.7109375" style="2" customWidth="1"/>
    <col min="2048" max="2048" width="2.7109375" style="2" customWidth="1"/>
    <col min="2049" max="2049" width="20.7109375" style="2" customWidth="1"/>
    <col min="2050" max="2050" width="2.7109375" style="2" customWidth="1"/>
    <col min="2051" max="2051" width="20.7109375" style="2" customWidth="1"/>
    <col min="2052" max="2052" width="2.7109375" style="2" customWidth="1"/>
    <col min="2053" max="2053" width="20.7109375" style="2" customWidth="1"/>
    <col min="2054" max="2054" width="2.7109375" style="2" customWidth="1"/>
    <col min="2055" max="2055" width="20.7109375" style="2" customWidth="1"/>
    <col min="2056" max="2056" width="2.7109375" style="2" customWidth="1"/>
    <col min="2057" max="2057" width="20.7109375" style="2" customWidth="1"/>
    <col min="2058" max="2058" width="2.7109375" style="2" customWidth="1"/>
    <col min="2059" max="2059" width="20.7109375" style="2" customWidth="1"/>
    <col min="2060" max="2060" width="3.42578125" style="2" bestFit="1" customWidth="1"/>
    <col min="2061" max="2302" width="8.7109375" style="2"/>
    <col min="2303" max="2303" width="20.7109375" style="2" customWidth="1"/>
    <col min="2304" max="2304" width="2.7109375" style="2" customWidth="1"/>
    <col min="2305" max="2305" width="20.7109375" style="2" customWidth="1"/>
    <col min="2306" max="2306" width="2.7109375" style="2" customWidth="1"/>
    <col min="2307" max="2307" width="20.7109375" style="2" customWidth="1"/>
    <col min="2308" max="2308" width="2.7109375" style="2" customWidth="1"/>
    <col min="2309" max="2309" width="20.7109375" style="2" customWidth="1"/>
    <col min="2310" max="2310" width="2.7109375" style="2" customWidth="1"/>
    <col min="2311" max="2311" width="20.7109375" style="2" customWidth="1"/>
    <col min="2312" max="2312" width="2.7109375" style="2" customWidth="1"/>
    <col min="2313" max="2313" width="20.7109375" style="2" customWidth="1"/>
    <col min="2314" max="2314" width="2.7109375" style="2" customWidth="1"/>
    <col min="2315" max="2315" width="20.7109375" style="2" customWidth="1"/>
    <col min="2316" max="2316" width="3.42578125" style="2" bestFit="1" customWidth="1"/>
    <col min="2317" max="2558" width="8.7109375" style="2"/>
    <col min="2559" max="2559" width="20.7109375" style="2" customWidth="1"/>
    <col min="2560" max="2560" width="2.7109375" style="2" customWidth="1"/>
    <col min="2561" max="2561" width="20.7109375" style="2" customWidth="1"/>
    <col min="2562" max="2562" width="2.7109375" style="2" customWidth="1"/>
    <col min="2563" max="2563" width="20.7109375" style="2" customWidth="1"/>
    <col min="2564" max="2564" width="2.7109375" style="2" customWidth="1"/>
    <col min="2565" max="2565" width="20.7109375" style="2" customWidth="1"/>
    <col min="2566" max="2566" width="2.7109375" style="2" customWidth="1"/>
    <col min="2567" max="2567" width="20.7109375" style="2" customWidth="1"/>
    <col min="2568" max="2568" width="2.7109375" style="2" customWidth="1"/>
    <col min="2569" max="2569" width="20.7109375" style="2" customWidth="1"/>
    <col min="2570" max="2570" width="2.7109375" style="2" customWidth="1"/>
    <col min="2571" max="2571" width="20.7109375" style="2" customWidth="1"/>
    <col min="2572" max="2572" width="3.42578125" style="2" bestFit="1" customWidth="1"/>
    <col min="2573" max="2814" width="8.7109375" style="2"/>
    <col min="2815" max="2815" width="20.7109375" style="2" customWidth="1"/>
    <col min="2816" max="2816" width="2.7109375" style="2" customWidth="1"/>
    <col min="2817" max="2817" width="20.7109375" style="2" customWidth="1"/>
    <col min="2818" max="2818" width="2.7109375" style="2" customWidth="1"/>
    <col min="2819" max="2819" width="20.7109375" style="2" customWidth="1"/>
    <col min="2820" max="2820" width="2.7109375" style="2" customWidth="1"/>
    <col min="2821" max="2821" width="20.7109375" style="2" customWidth="1"/>
    <col min="2822" max="2822" width="2.7109375" style="2" customWidth="1"/>
    <col min="2823" max="2823" width="20.7109375" style="2" customWidth="1"/>
    <col min="2824" max="2824" width="2.7109375" style="2" customWidth="1"/>
    <col min="2825" max="2825" width="20.7109375" style="2" customWidth="1"/>
    <col min="2826" max="2826" width="2.7109375" style="2" customWidth="1"/>
    <col min="2827" max="2827" width="20.7109375" style="2" customWidth="1"/>
    <col min="2828" max="2828" width="3.42578125" style="2" bestFit="1" customWidth="1"/>
    <col min="2829" max="3070" width="8.7109375" style="2"/>
    <col min="3071" max="3071" width="20.7109375" style="2" customWidth="1"/>
    <col min="3072" max="3072" width="2.7109375" style="2" customWidth="1"/>
    <col min="3073" max="3073" width="20.7109375" style="2" customWidth="1"/>
    <col min="3074" max="3074" width="2.7109375" style="2" customWidth="1"/>
    <col min="3075" max="3075" width="20.7109375" style="2" customWidth="1"/>
    <col min="3076" max="3076" width="2.7109375" style="2" customWidth="1"/>
    <col min="3077" max="3077" width="20.7109375" style="2" customWidth="1"/>
    <col min="3078" max="3078" width="2.7109375" style="2" customWidth="1"/>
    <col min="3079" max="3079" width="20.7109375" style="2" customWidth="1"/>
    <col min="3080" max="3080" width="2.7109375" style="2" customWidth="1"/>
    <col min="3081" max="3081" width="20.7109375" style="2" customWidth="1"/>
    <col min="3082" max="3082" width="2.7109375" style="2" customWidth="1"/>
    <col min="3083" max="3083" width="20.7109375" style="2" customWidth="1"/>
    <col min="3084" max="3084" width="3.42578125" style="2" bestFit="1" customWidth="1"/>
    <col min="3085" max="3326" width="8.7109375" style="2"/>
    <col min="3327" max="3327" width="20.7109375" style="2" customWidth="1"/>
    <col min="3328" max="3328" width="2.7109375" style="2" customWidth="1"/>
    <col min="3329" max="3329" width="20.7109375" style="2" customWidth="1"/>
    <col min="3330" max="3330" width="2.7109375" style="2" customWidth="1"/>
    <col min="3331" max="3331" width="20.7109375" style="2" customWidth="1"/>
    <col min="3332" max="3332" width="2.7109375" style="2" customWidth="1"/>
    <col min="3333" max="3333" width="20.7109375" style="2" customWidth="1"/>
    <col min="3334" max="3334" width="2.7109375" style="2" customWidth="1"/>
    <col min="3335" max="3335" width="20.7109375" style="2" customWidth="1"/>
    <col min="3336" max="3336" width="2.7109375" style="2" customWidth="1"/>
    <col min="3337" max="3337" width="20.7109375" style="2" customWidth="1"/>
    <col min="3338" max="3338" width="2.7109375" style="2" customWidth="1"/>
    <col min="3339" max="3339" width="20.7109375" style="2" customWidth="1"/>
    <col min="3340" max="3340" width="3.42578125" style="2" bestFit="1" customWidth="1"/>
    <col min="3341" max="3582" width="8.7109375" style="2"/>
    <col min="3583" max="3583" width="20.7109375" style="2" customWidth="1"/>
    <col min="3584" max="3584" width="2.7109375" style="2" customWidth="1"/>
    <col min="3585" max="3585" width="20.7109375" style="2" customWidth="1"/>
    <col min="3586" max="3586" width="2.7109375" style="2" customWidth="1"/>
    <col min="3587" max="3587" width="20.7109375" style="2" customWidth="1"/>
    <col min="3588" max="3588" width="2.7109375" style="2" customWidth="1"/>
    <col min="3589" max="3589" width="20.7109375" style="2" customWidth="1"/>
    <col min="3590" max="3590" width="2.7109375" style="2" customWidth="1"/>
    <col min="3591" max="3591" width="20.7109375" style="2" customWidth="1"/>
    <col min="3592" max="3592" width="2.7109375" style="2" customWidth="1"/>
    <col min="3593" max="3593" width="20.7109375" style="2" customWidth="1"/>
    <col min="3594" max="3594" width="2.7109375" style="2" customWidth="1"/>
    <col min="3595" max="3595" width="20.7109375" style="2" customWidth="1"/>
    <col min="3596" max="3596" width="3.42578125" style="2" bestFit="1" customWidth="1"/>
    <col min="3597" max="3838" width="8.7109375" style="2"/>
    <col min="3839" max="3839" width="20.7109375" style="2" customWidth="1"/>
    <col min="3840" max="3840" width="2.7109375" style="2" customWidth="1"/>
    <col min="3841" max="3841" width="20.7109375" style="2" customWidth="1"/>
    <col min="3842" max="3842" width="2.7109375" style="2" customWidth="1"/>
    <col min="3843" max="3843" width="20.7109375" style="2" customWidth="1"/>
    <col min="3844" max="3844" width="2.7109375" style="2" customWidth="1"/>
    <col min="3845" max="3845" width="20.7109375" style="2" customWidth="1"/>
    <col min="3846" max="3846" width="2.7109375" style="2" customWidth="1"/>
    <col min="3847" max="3847" width="20.7109375" style="2" customWidth="1"/>
    <col min="3848" max="3848" width="2.7109375" style="2" customWidth="1"/>
    <col min="3849" max="3849" width="20.7109375" style="2" customWidth="1"/>
    <col min="3850" max="3850" width="2.7109375" style="2" customWidth="1"/>
    <col min="3851" max="3851" width="20.7109375" style="2" customWidth="1"/>
    <col min="3852" max="3852" width="3.42578125" style="2" bestFit="1" customWidth="1"/>
    <col min="3853" max="4094" width="8.7109375" style="2"/>
    <col min="4095" max="4095" width="20.7109375" style="2" customWidth="1"/>
    <col min="4096" max="4096" width="2.7109375" style="2" customWidth="1"/>
    <col min="4097" max="4097" width="20.7109375" style="2" customWidth="1"/>
    <col min="4098" max="4098" width="2.7109375" style="2" customWidth="1"/>
    <col min="4099" max="4099" width="20.7109375" style="2" customWidth="1"/>
    <col min="4100" max="4100" width="2.7109375" style="2" customWidth="1"/>
    <col min="4101" max="4101" width="20.7109375" style="2" customWidth="1"/>
    <col min="4102" max="4102" width="2.7109375" style="2" customWidth="1"/>
    <col min="4103" max="4103" width="20.7109375" style="2" customWidth="1"/>
    <col min="4104" max="4104" width="2.7109375" style="2" customWidth="1"/>
    <col min="4105" max="4105" width="20.7109375" style="2" customWidth="1"/>
    <col min="4106" max="4106" width="2.7109375" style="2" customWidth="1"/>
    <col min="4107" max="4107" width="20.7109375" style="2" customWidth="1"/>
    <col min="4108" max="4108" width="3.42578125" style="2" bestFit="1" customWidth="1"/>
    <col min="4109" max="4350" width="8.7109375" style="2"/>
    <col min="4351" max="4351" width="20.7109375" style="2" customWidth="1"/>
    <col min="4352" max="4352" width="2.7109375" style="2" customWidth="1"/>
    <col min="4353" max="4353" width="20.7109375" style="2" customWidth="1"/>
    <col min="4354" max="4354" width="2.7109375" style="2" customWidth="1"/>
    <col min="4355" max="4355" width="20.7109375" style="2" customWidth="1"/>
    <col min="4356" max="4356" width="2.7109375" style="2" customWidth="1"/>
    <col min="4357" max="4357" width="20.7109375" style="2" customWidth="1"/>
    <col min="4358" max="4358" width="2.7109375" style="2" customWidth="1"/>
    <col min="4359" max="4359" width="20.7109375" style="2" customWidth="1"/>
    <col min="4360" max="4360" width="2.7109375" style="2" customWidth="1"/>
    <col min="4361" max="4361" width="20.7109375" style="2" customWidth="1"/>
    <col min="4362" max="4362" width="2.7109375" style="2" customWidth="1"/>
    <col min="4363" max="4363" width="20.7109375" style="2" customWidth="1"/>
    <col min="4364" max="4364" width="3.42578125" style="2" bestFit="1" customWidth="1"/>
    <col min="4365" max="4606" width="8.7109375" style="2"/>
    <col min="4607" max="4607" width="20.7109375" style="2" customWidth="1"/>
    <col min="4608" max="4608" width="2.7109375" style="2" customWidth="1"/>
    <col min="4609" max="4609" width="20.7109375" style="2" customWidth="1"/>
    <col min="4610" max="4610" width="2.7109375" style="2" customWidth="1"/>
    <col min="4611" max="4611" width="20.7109375" style="2" customWidth="1"/>
    <col min="4612" max="4612" width="2.7109375" style="2" customWidth="1"/>
    <col min="4613" max="4613" width="20.7109375" style="2" customWidth="1"/>
    <col min="4614" max="4614" width="2.7109375" style="2" customWidth="1"/>
    <col min="4615" max="4615" width="20.7109375" style="2" customWidth="1"/>
    <col min="4616" max="4616" width="2.7109375" style="2" customWidth="1"/>
    <col min="4617" max="4617" width="20.7109375" style="2" customWidth="1"/>
    <col min="4618" max="4618" width="2.7109375" style="2" customWidth="1"/>
    <col min="4619" max="4619" width="20.7109375" style="2" customWidth="1"/>
    <col min="4620" max="4620" width="3.42578125" style="2" bestFit="1" customWidth="1"/>
    <col min="4621" max="4862" width="8.7109375" style="2"/>
    <col min="4863" max="4863" width="20.7109375" style="2" customWidth="1"/>
    <col min="4864" max="4864" width="2.7109375" style="2" customWidth="1"/>
    <col min="4865" max="4865" width="20.7109375" style="2" customWidth="1"/>
    <col min="4866" max="4866" width="2.7109375" style="2" customWidth="1"/>
    <col min="4867" max="4867" width="20.7109375" style="2" customWidth="1"/>
    <col min="4868" max="4868" width="2.7109375" style="2" customWidth="1"/>
    <col min="4869" max="4869" width="20.7109375" style="2" customWidth="1"/>
    <col min="4870" max="4870" width="2.7109375" style="2" customWidth="1"/>
    <col min="4871" max="4871" width="20.7109375" style="2" customWidth="1"/>
    <col min="4872" max="4872" width="2.7109375" style="2" customWidth="1"/>
    <col min="4873" max="4873" width="20.7109375" style="2" customWidth="1"/>
    <col min="4874" max="4874" width="2.7109375" style="2" customWidth="1"/>
    <col min="4875" max="4875" width="20.7109375" style="2" customWidth="1"/>
    <col min="4876" max="4876" width="3.42578125" style="2" bestFit="1" customWidth="1"/>
    <col min="4877" max="5118" width="8.7109375" style="2"/>
    <col min="5119" max="5119" width="20.7109375" style="2" customWidth="1"/>
    <col min="5120" max="5120" width="2.7109375" style="2" customWidth="1"/>
    <col min="5121" max="5121" width="20.7109375" style="2" customWidth="1"/>
    <col min="5122" max="5122" width="2.7109375" style="2" customWidth="1"/>
    <col min="5123" max="5123" width="20.7109375" style="2" customWidth="1"/>
    <col min="5124" max="5124" width="2.7109375" style="2" customWidth="1"/>
    <col min="5125" max="5125" width="20.7109375" style="2" customWidth="1"/>
    <col min="5126" max="5126" width="2.7109375" style="2" customWidth="1"/>
    <col min="5127" max="5127" width="20.7109375" style="2" customWidth="1"/>
    <col min="5128" max="5128" width="2.7109375" style="2" customWidth="1"/>
    <col min="5129" max="5129" width="20.7109375" style="2" customWidth="1"/>
    <col min="5130" max="5130" width="2.7109375" style="2" customWidth="1"/>
    <col min="5131" max="5131" width="20.7109375" style="2" customWidth="1"/>
    <col min="5132" max="5132" width="3.42578125" style="2" bestFit="1" customWidth="1"/>
    <col min="5133" max="5374" width="8.7109375" style="2"/>
    <col min="5375" max="5375" width="20.7109375" style="2" customWidth="1"/>
    <col min="5376" max="5376" width="2.7109375" style="2" customWidth="1"/>
    <col min="5377" max="5377" width="20.7109375" style="2" customWidth="1"/>
    <col min="5378" max="5378" width="2.7109375" style="2" customWidth="1"/>
    <col min="5379" max="5379" width="20.7109375" style="2" customWidth="1"/>
    <col min="5380" max="5380" width="2.7109375" style="2" customWidth="1"/>
    <col min="5381" max="5381" width="20.7109375" style="2" customWidth="1"/>
    <col min="5382" max="5382" width="2.7109375" style="2" customWidth="1"/>
    <col min="5383" max="5383" width="20.7109375" style="2" customWidth="1"/>
    <col min="5384" max="5384" width="2.7109375" style="2" customWidth="1"/>
    <col min="5385" max="5385" width="20.7109375" style="2" customWidth="1"/>
    <col min="5386" max="5386" width="2.7109375" style="2" customWidth="1"/>
    <col min="5387" max="5387" width="20.7109375" style="2" customWidth="1"/>
    <col min="5388" max="5388" width="3.42578125" style="2" bestFit="1" customWidth="1"/>
    <col min="5389" max="5630" width="8.7109375" style="2"/>
    <col min="5631" max="5631" width="20.7109375" style="2" customWidth="1"/>
    <col min="5632" max="5632" width="2.7109375" style="2" customWidth="1"/>
    <col min="5633" max="5633" width="20.7109375" style="2" customWidth="1"/>
    <col min="5634" max="5634" width="2.7109375" style="2" customWidth="1"/>
    <col min="5635" max="5635" width="20.7109375" style="2" customWidth="1"/>
    <col min="5636" max="5636" width="2.7109375" style="2" customWidth="1"/>
    <col min="5637" max="5637" width="20.7109375" style="2" customWidth="1"/>
    <col min="5638" max="5638" width="2.7109375" style="2" customWidth="1"/>
    <col min="5639" max="5639" width="20.7109375" style="2" customWidth="1"/>
    <col min="5640" max="5640" width="2.7109375" style="2" customWidth="1"/>
    <col min="5641" max="5641" width="20.7109375" style="2" customWidth="1"/>
    <col min="5642" max="5642" width="2.7109375" style="2" customWidth="1"/>
    <col min="5643" max="5643" width="20.7109375" style="2" customWidth="1"/>
    <col min="5644" max="5644" width="3.42578125" style="2" bestFit="1" customWidth="1"/>
    <col min="5645" max="5886" width="8.7109375" style="2"/>
    <col min="5887" max="5887" width="20.7109375" style="2" customWidth="1"/>
    <col min="5888" max="5888" width="2.7109375" style="2" customWidth="1"/>
    <col min="5889" max="5889" width="20.7109375" style="2" customWidth="1"/>
    <col min="5890" max="5890" width="2.7109375" style="2" customWidth="1"/>
    <col min="5891" max="5891" width="20.7109375" style="2" customWidth="1"/>
    <col min="5892" max="5892" width="2.7109375" style="2" customWidth="1"/>
    <col min="5893" max="5893" width="20.7109375" style="2" customWidth="1"/>
    <col min="5894" max="5894" width="2.7109375" style="2" customWidth="1"/>
    <col min="5895" max="5895" width="20.7109375" style="2" customWidth="1"/>
    <col min="5896" max="5896" width="2.7109375" style="2" customWidth="1"/>
    <col min="5897" max="5897" width="20.7109375" style="2" customWidth="1"/>
    <col min="5898" max="5898" width="2.7109375" style="2" customWidth="1"/>
    <col min="5899" max="5899" width="20.7109375" style="2" customWidth="1"/>
    <col min="5900" max="5900" width="3.42578125" style="2" bestFit="1" customWidth="1"/>
    <col min="5901" max="6142" width="8.7109375" style="2"/>
    <col min="6143" max="6143" width="20.7109375" style="2" customWidth="1"/>
    <col min="6144" max="6144" width="2.7109375" style="2" customWidth="1"/>
    <col min="6145" max="6145" width="20.7109375" style="2" customWidth="1"/>
    <col min="6146" max="6146" width="2.7109375" style="2" customWidth="1"/>
    <col min="6147" max="6147" width="20.7109375" style="2" customWidth="1"/>
    <col min="6148" max="6148" width="2.7109375" style="2" customWidth="1"/>
    <col min="6149" max="6149" width="20.7109375" style="2" customWidth="1"/>
    <col min="6150" max="6150" width="2.7109375" style="2" customWidth="1"/>
    <col min="6151" max="6151" width="20.7109375" style="2" customWidth="1"/>
    <col min="6152" max="6152" width="2.7109375" style="2" customWidth="1"/>
    <col min="6153" max="6153" width="20.7109375" style="2" customWidth="1"/>
    <col min="6154" max="6154" width="2.7109375" style="2" customWidth="1"/>
    <col min="6155" max="6155" width="20.7109375" style="2" customWidth="1"/>
    <col min="6156" max="6156" width="3.42578125" style="2" bestFit="1" customWidth="1"/>
    <col min="6157" max="6398" width="8.7109375" style="2"/>
    <col min="6399" max="6399" width="20.7109375" style="2" customWidth="1"/>
    <col min="6400" max="6400" width="2.7109375" style="2" customWidth="1"/>
    <col min="6401" max="6401" width="20.7109375" style="2" customWidth="1"/>
    <col min="6402" max="6402" width="2.7109375" style="2" customWidth="1"/>
    <col min="6403" max="6403" width="20.7109375" style="2" customWidth="1"/>
    <col min="6404" max="6404" width="2.7109375" style="2" customWidth="1"/>
    <col min="6405" max="6405" width="20.7109375" style="2" customWidth="1"/>
    <col min="6406" max="6406" width="2.7109375" style="2" customWidth="1"/>
    <col min="6407" max="6407" width="20.7109375" style="2" customWidth="1"/>
    <col min="6408" max="6408" width="2.7109375" style="2" customWidth="1"/>
    <col min="6409" max="6409" width="20.7109375" style="2" customWidth="1"/>
    <col min="6410" max="6410" width="2.7109375" style="2" customWidth="1"/>
    <col min="6411" max="6411" width="20.7109375" style="2" customWidth="1"/>
    <col min="6412" max="6412" width="3.42578125" style="2" bestFit="1" customWidth="1"/>
    <col min="6413" max="6654" width="8.7109375" style="2"/>
    <col min="6655" max="6655" width="20.7109375" style="2" customWidth="1"/>
    <col min="6656" max="6656" width="2.7109375" style="2" customWidth="1"/>
    <col min="6657" max="6657" width="20.7109375" style="2" customWidth="1"/>
    <col min="6658" max="6658" width="2.7109375" style="2" customWidth="1"/>
    <col min="6659" max="6659" width="20.7109375" style="2" customWidth="1"/>
    <col min="6660" max="6660" width="2.7109375" style="2" customWidth="1"/>
    <col min="6661" max="6661" width="20.7109375" style="2" customWidth="1"/>
    <col min="6662" max="6662" width="2.7109375" style="2" customWidth="1"/>
    <col min="6663" max="6663" width="20.7109375" style="2" customWidth="1"/>
    <col min="6664" max="6664" width="2.7109375" style="2" customWidth="1"/>
    <col min="6665" max="6665" width="20.7109375" style="2" customWidth="1"/>
    <col min="6666" max="6666" width="2.7109375" style="2" customWidth="1"/>
    <col min="6667" max="6667" width="20.7109375" style="2" customWidth="1"/>
    <col min="6668" max="6668" width="3.42578125" style="2" bestFit="1" customWidth="1"/>
    <col min="6669" max="6910" width="8.7109375" style="2"/>
    <col min="6911" max="6911" width="20.7109375" style="2" customWidth="1"/>
    <col min="6912" max="6912" width="2.7109375" style="2" customWidth="1"/>
    <col min="6913" max="6913" width="20.7109375" style="2" customWidth="1"/>
    <col min="6914" max="6914" width="2.7109375" style="2" customWidth="1"/>
    <col min="6915" max="6915" width="20.7109375" style="2" customWidth="1"/>
    <col min="6916" max="6916" width="2.7109375" style="2" customWidth="1"/>
    <col min="6917" max="6917" width="20.7109375" style="2" customWidth="1"/>
    <col min="6918" max="6918" width="2.7109375" style="2" customWidth="1"/>
    <col min="6919" max="6919" width="20.7109375" style="2" customWidth="1"/>
    <col min="6920" max="6920" width="2.7109375" style="2" customWidth="1"/>
    <col min="6921" max="6921" width="20.7109375" style="2" customWidth="1"/>
    <col min="6922" max="6922" width="2.7109375" style="2" customWidth="1"/>
    <col min="6923" max="6923" width="20.7109375" style="2" customWidth="1"/>
    <col min="6924" max="6924" width="3.42578125" style="2" bestFit="1" customWidth="1"/>
    <col min="6925" max="7166" width="8.7109375" style="2"/>
    <col min="7167" max="7167" width="20.7109375" style="2" customWidth="1"/>
    <col min="7168" max="7168" width="2.7109375" style="2" customWidth="1"/>
    <col min="7169" max="7169" width="20.7109375" style="2" customWidth="1"/>
    <col min="7170" max="7170" width="2.7109375" style="2" customWidth="1"/>
    <col min="7171" max="7171" width="20.7109375" style="2" customWidth="1"/>
    <col min="7172" max="7172" width="2.7109375" style="2" customWidth="1"/>
    <col min="7173" max="7173" width="20.7109375" style="2" customWidth="1"/>
    <col min="7174" max="7174" width="2.7109375" style="2" customWidth="1"/>
    <col min="7175" max="7175" width="20.7109375" style="2" customWidth="1"/>
    <col min="7176" max="7176" width="2.7109375" style="2" customWidth="1"/>
    <col min="7177" max="7177" width="20.7109375" style="2" customWidth="1"/>
    <col min="7178" max="7178" width="2.7109375" style="2" customWidth="1"/>
    <col min="7179" max="7179" width="20.7109375" style="2" customWidth="1"/>
    <col min="7180" max="7180" width="3.42578125" style="2" bestFit="1" customWidth="1"/>
    <col min="7181" max="7422" width="8.7109375" style="2"/>
    <col min="7423" max="7423" width="20.7109375" style="2" customWidth="1"/>
    <col min="7424" max="7424" width="2.7109375" style="2" customWidth="1"/>
    <col min="7425" max="7425" width="20.7109375" style="2" customWidth="1"/>
    <col min="7426" max="7426" width="2.7109375" style="2" customWidth="1"/>
    <col min="7427" max="7427" width="20.7109375" style="2" customWidth="1"/>
    <col min="7428" max="7428" width="2.7109375" style="2" customWidth="1"/>
    <col min="7429" max="7429" width="20.7109375" style="2" customWidth="1"/>
    <col min="7430" max="7430" width="2.7109375" style="2" customWidth="1"/>
    <col min="7431" max="7431" width="20.7109375" style="2" customWidth="1"/>
    <col min="7432" max="7432" width="2.7109375" style="2" customWidth="1"/>
    <col min="7433" max="7433" width="20.7109375" style="2" customWidth="1"/>
    <col min="7434" max="7434" width="2.7109375" style="2" customWidth="1"/>
    <col min="7435" max="7435" width="20.7109375" style="2" customWidth="1"/>
    <col min="7436" max="7436" width="3.42578125" style="2" bestFit="1" customWidth="1"/>
    <col min="7437" max="7678" width="8.7109375" style="2"/>
    <col min="7679" max="7679" width="20.7109375" style="2" customWidth="1"/>
    <col min="7680" max="7680" width="2.7109375" style="2" customWidth="1"/>
    <col min="7681" max="7681" width="20.7109375" style="2" customWidth="1"/>
    <col min="7682" max="7682" width="2.7109375" style="2" customWidth="1"/>
    <col min="7683" max="7683" width="20.7109375" style="2" customWidth="1"/>
    <col min="7684" max="7684" width="2.7109375" style="2" customWidth="1"/>
    <col min="7685" max="7685" width="20.7109375" style="2" customWidth="1"/>
    <col min="7686" max="7686" width="2.7109375" style="2" customWidth="1"/>
    <col min="7687" max="7687" width="20.7109375" style="2" customWidth="1"/>
    <col min="7688" max="7688" width="2.7109375" style="2" customWidth="1"/>
    <col min="7689" max="7689" width="20.7109375" style="2" customWidth="1"/>
    <col min="7690" max="7690" width="2.7109375" style="2" customWidth="1"/>
    <col min="7691" max="7691" width="20.7109375" style="2" customWidth="1"/>
    <col min="7692" max="7692" width="3.42578125" style="2" bestFit="1" customWidth="1"/>
    <col min="7693" max="7934" width="8.7109375" style="2"/>
    <col min="7935" max="7935" width="20.7109375" style="2" customWidth="1"/>
    <col min="7936" max="7936" width="2.7109375" style="2" customWidth="1"/>
    <col min="7937" max="7937" width="20.7109375" style="2" customWidth="1"/>
    <col min="7938" max="7938" width="2.7109375" style="2" customWidth="1"/>
    <col min="7939" max="7939" width="20.7109375" style="2" customWidth="1"/>
    <col min="7940" max="7940" width="2.7109375" style="2" customWidth="1"/>
    <col min="7941" max="7941" width="20.7109375" style="2" customWidth="1"/>
    <col min="7942" max="7942" width="2.7109375" style="2" customWidth="1"/>
    <col min="7943" max="7943" width="20.7109375" style="2" customWidth="1"/>
    <col min="7944" max="7944" width="2.7109375" style="2" customWidth="1"/>
    <col min="7945" max="7945" width="20.7109375" style="2" customWidth="1"/>
    <col min="7946" max="7946" width="2.7109375" style="2" customWidth="1"/>
    <col min="7947" max="7947" width="20.7109375" style="2" customWidth="1"/>
    <col min="7948" max="7948" width="3.42578125" style="2" bestFit="1" customWidth="1"/>
    <col min="7949" max="8190" width="8.7109375" style="2"/>
    <col min="8191" max="8191" width="20.7109375" style="2" customWidth="1"/>
    <col min="8192" max="8192" width="2.7109375" style="2" customWidth="1"/>
    <col min="8193" max="8193" width="20.7109375" style="2" customWidth="1"/>
    <col min="8194" max="8194" width="2.7109375" style="2" customWidth="1"/>
    <col min="8195" max="8195" width="20.7109375" style="2" customWidth="1"/>
    <col min="8196" max="8196" width="2.7109375" style="2" customWidth="1"/>
    <col min="8197" max="8197" width="20.7109375" style="2" customWidth="1"/>
    <col min="8198" max="8198" width="2.7109375" style="2" customWidth="1"/>
    <col min="8199" max="8199" width="20.7109375" style="2" customWidth="1"/>
    <col min="8200" max="8200" width="2.7109375" style="2" customWidth="1"/>
    <col min="8201" max="8201" width="20.7109375" style="2" customWidth="1"/>
    <col min="8202" max="8202" width="2.7109375" style="2" customWidth="1"/>
    <col min="8203" max="8203" width="20.7109375" style="2" customWidth="1"/>
    <col min="8204" max="8204" width="3.42578125" style="2" bestFit="1" customWidth="1"/>
    <col min="8205" max="8446" width="8.7109375" style="2"/>
    <col min="8447" max="8447" width="20.7109375" style="2" customWidth="1"/>
    <col min="8448" max="8448" width="2.7109375" style="2" customWidth="1"/>
    <col min="8449" max="8449" width="20.7109375" style="2" customWidth="1"/>
    <col min="8450" max="8450" width="2.7109375" style="2" customWidth="1"/>
    <col min="8451" max="8451" width="20.7109375" style="2" customWidth="1"/>
    <col min="8452" max="8452" width="2.7109375" style="2" customWidth="1"/>
    <col min="8453" max="8453" width="20.7109375" style="2" customWidth="1"/>
    <col min="8454" max="8454" width="2.7109375" style="2" customWidth="1"/>
    <col min="8455" max="8455" width="20.7109375" style="2" customWidth="1"/>
    <col min="8456" max="8456" width="2.7109375" style="2" customWidth="1"/>
    <col min="8457" max="8457" width="20.7109375" style="2" customWidth="1"/>
    <col min="8458" max="8458" width="2.7109375" style="2" customWidth="1"/>
    <col min="8459" max="8459" width="20.7109375" style="2" customWidth="1"/>
    <col min="8460" max="8460" width="3.42578125" style="2" bestFit="1" customWidth="1"/>
    <col min="8461" max="8702" width="8.7109375" style="2"/>
    <col min="8703" max="8703" width="20.7109375" style="2" customWidth="1"/>
    <col min="8704" max="8704" width="2.7109375" style="2" customWidth="1"/>
    <col min="8705" max="8705" width="20.7109375" style="2" customWidth="1"/>
    <col min="8706" max="8706" width="2.7109375" style="2" customWidth="1"/>
    <col min="8707" max="8707" width="20.7109375" style="2" customWidth="1"/>
    <col min="8708" max="8708" width="2.7109375" style="2" customWidth="1"/>
    <col min="8709" max="8709" width="20.7109375" style="2" customWidth="1"/>
    <col min="8710" max="8710" width="2.7109375" style="2" customWidth="1"/>
    <col min="8711" max="8711" width="20.7109375" style="2" customWidth="1"/>
    <col min="8712" max="8712" width="2.7109375" style="2" customWidth="1"/>
    <col min="8713" max="8713" width="20.7109375" style="2" customWidth="1"/>
    <col min="8714" max="8714" width="2.7109375" style="2" customWidth="1"/>
    <col min="8715" max="8715" width="20.7109375" style="2" customWidth="1"/>
    <col min="8716" max="8716" width="3.42578125" style="2" bestFit="1" customWidth="1"/>
    <col min="8717" max="8958" width="8.7109375" style="2"/>
    <col min="8959" max="8959" width="20.7109375" style="2" customWidth="1"/>
    <col min="8960" max="8960" width="2.7109375" style="2" customWidth="1"/>
    <col min="8961" max="8961" width="20.7109375" style="2" customWidth="1"/>
    <col min="8962" max="8962" width="2.7109375" style="2" customWidth="1"/>
    <col min="8963" max="8963" width="20.7109375" style="2" customWidth="1"/>
    <col min="8964" max="8964" width="2.7109375" style="2" customWidth="1"/>
    <col min="8965" max="8965" width="20.7109375" style="2" customWidth="1"/>
    <col min="8966" max="8966" width="2.7109375" style="2" customWidth="1"/>
    <col min="8967" max="8967" width="20.7109375" style="2" customWidth="1"/>
    <col min="8968" max="8968" width="2.7109375" style="2" customWidth="1"/>
    <col min="8969" max="8969" width="20.7109375" style="2" customWidth="1"/>
    <col min="8970" max="8970" width="2.7109375" style="2" customWidth="1"/>
    <col min="8971" max="8971" width="20.7109375" style="2" customWidth="1"/>
    <col min="8972" max="8972" width="3.42578125" style="2" bestFit="1" customWidth="1"/>
    <col min="8973" max="9214" width="8.7109375" style="2"/>
    <col min="9215" max="9215" width="20.7109375" style="2" customWidth="1"/>
    <col min="9216" max="9216" width="2.7109375" style="2" customWidth="1"/>
    <col min="9217" max="9217" width="20.7109375" style="2" customWidth="1"/>
    <col min="9218" max="9218" width="2.7109375" style="2" customWidth="1"/>
    <col min="9219" max="9219" width="20.7109375" style="2" customWidth="1"/>
    <col min="9220" max="9220" width="2.7109375" style="2" customWidth="1"/>
    <col min="9221" max="9221" width="20.7109375" style="2" customWidth="1"/>
    <col min="9222" max="9222" width="2.7109375" style="2" customWidth="1"/>
    <col min="9223" max="9223" width="20.7109375" style="2" customWidth="1"/>
    <col min="9224" max="9224" width="2.7109375" style="2" customWidth="1"/>
    <col min="9225" max="9225" width="20.7109375" style="2" customWidth="1"/>
    <col min="9226" max="9226" width="2.7109375" style="2" customWidth="1"/>
    <col min="9227" max="9227" width="20.7109375" style="2" customWidth="1"/>
    <col min="9228" max="9228" width="3.42578125" style="2" bestFit="1" customWidth="1"/>
    <col min="9229" max="9470" width="8.7109375" style="2"/>
    <col min="9471" max="9471" width="20.7109375" style="2" customWidth="1"/>
    <col min="9472" max="9472" width="2.7109375" style="2" customWidth="1"/>
    <col min="9473" max="9473" width="20.7109375" style="2" customWidth="1"/>
    <col min="9474" max="9474" width="2.7109375" style="2" customWidth="1"/>
    <col min="9475" max="9475" width="20.7109375" style="2" customWidth="1"/>
    <col min="9476" max="9476" width="2.7109375" style="2" customWidth="1"/>
    <col min="9477" max="9477" width="20.7109375" style="2" customWidth="1"/>
    <col min="9478" max="9478" width="2.7109375" style="2" customWidth="1"/>
    <col min="9479" max="9479" width="20.7109375" style="2" customWidth="1"/>
    <col min="9480" max="9480" width="2.7109375" style="2" customWidth="1"/>
    <col min="9481" max="9481" width="20.7109375" style="2" customWidth="1"/>
    <col min="9482" max="9482" width="2.7109375" style="2" customWidth="1"/>
    <col min="9483" max="9483" width="20.7109375" style="2" customWidth="1"/>
    <col min="9484" max="9484" width="3.42578125" style="2" bestFit="1" customWidth="1"/>
    <col min="9485" max="9726" width="8.7109375" style="2"/>
    <col min="9727" max="9727" width="20.7109375" style="2" customWidth="1"/>
    <col min="9728" max="9728" width="2.7109375" style="2" customWidth="1"/>
    <col min="9729" max="9729" width="20.7109375" style="2" customWidth="1"/>
    <col min="9730" max="9730" width="2.7109375" style="2" customWidth="1"/>
    <col min="9731" max="9731" width="20.7109375" style="2" customWidth="1"/>
    <col min="9732" max="9732" width="2.7109375" style="2" customWidth="1"/>
    <col min="9733" max="9733" width="20.7109375" style="2" customWidth="1"/>
    <col min="9734" max="9734" width="2.7109375" style="2" customWidth="1"/>
    <col min="9735" max="9735" width="20.7109375" style="2" customWidth="1"/>
    <col min="9736" max="9736" width="2.7109375" style="2" customWidth="1"/>
    <col min="9737" max="9737" width="20.7109375" style="2" customWidth="1"/>
    <col min="9738" max="9738" width="2.7109375" style="2" customWidth="1"/>
    <col min="9739" max="9739" width="20.7109375" style="2" customWidth="1"/>
    <col min="9740" max="9740" width="3.42578125" style="2" bestFit="1" customWidth="1"/>
    <col min="9741" max="9982" width="8.7109375" style="2"/>
    <col min="9983" max="9983" width="20.7109375" style="2" customWidth="1"/>
    <col min="9984" max="9984" width="2.7109375" style="2" customWidth="1"/>
    <col min="9985" max="9985" width="20.7109375" style="2" customWidth="1"/>
    <col min="9986" max="9986" width="2.7109375" style="2" customWidth="1"/>
    <col min="9987" max="9987" width="20.7109375" style="2" customWidth="1"/>
    <col min="9988" max="9988" width="2.7109375" style="2" customWidth="1"/>
    <col min="9989" max="9989" width="20.7109375" style="2" customWidth="1"/>
    <col min="9990" max="9990" width="2.7109375" style="2" customWidth="1"/>
    <col min="9991" max="9991" width="20.7109375" style="2" customWidth="1"/>
    <col min="9992" max="9992" width="2.7109375" style="2" customWidth="1"/>
    <col min="9993" max="9993" width="20.7109375" style="2" customWidth="1"/>
    <col min="9994" max="9994" width="2.7109375" style="2" customWidth="1"/>
    <col min="9995" max="9995" width="20.7109375" style="2" customWidth="1"/>
    <col min="9996" max="9996" width="3.42578125" style="2" bestFit="1" customWidth="1"/>
    <col min="9997" max="10238" width="8.7109375" style="2"/>
    <col min="10239" max="10239" width="20.7109375" style="2" customWidth="1"/>
    <col min="10240" max="10240" width="2.7109375" style="2" customWidth="1"/>
    <col min="10241" max="10241" width="20.7109375" style="2" customWidth="1"/>
    <col min="10242" max="10242" width="2.7109375" style="2" customWidth="1"/>
    <col min="10243" max="10243" width="20.7109375" style="2" customWidth="1"/>
    <col min="10244" max="10244" width="2.7109375" style="2" customWidth="1"/>
    <col min="10245" max="10245" width="20.7109375" style="2" customWidth="1"/>
    <col min="10246" max="10246" width="2.7109375" style="2" customWidth="1"/>
    <col min="10247" max="10247" width="20.7109375" style="2" customWidth="1"/>
    <col min="10248" max="10248" width="2.7109375" style="2" customWidth="1"/>
    <col min="10249" max="10249" width="20.7109375" style="2" customWidth="1"/>
    <col min="10250" max="10250" width="2.7109375" style="2" customWidth="1"/>
    <col min="10251" max="10251" width="20.7109375" style="2" customWidth="1"/>
    <col min="10252" max="10252" width="3.42578125" style="2" bestFit="1" customWidth="1"/>
    <col min="10253" max="10494" width="8.7109375" style="2"/>
    <col min="10495" max="10495" width="20.7109375" style="2" customWidth="1"/>
    <col min="10496" max="10496" width="2.7109375" style="2" customWidth="1"/>
    <col min="10497" max="10497" width="20.7109375" style="2" customWidth="1"/>
    <col min="10498" max="10498" width="2.7109375" style="2" customWidth="1"/>
    <col min="10499" max="10499" width="20.7109375" style="2" customWidth="1"/>
    <col min="10500" max="10500" width="2.7109375" style="2" customWidth="1"/>
    <col min="10501" max="10501" width="20.7109375" style="2" customWidth="1"/>
    <col min="10502" max="10502" width="2.7109375" style="2" customWidth="1"/>
    <col min="10503" max="10503" width="20.7109375" style="2" customWidth="1"/>
    <col min="10504" max="10504" width="2.7109375" style="2" customWidth="1"/>
    <col min="10505" max="10505" width="20.7109375" style="2" customWidth="1"/>
    <col min="10506" max="10506" width="2.7109375" style="2" customWidth="1"/>
    <col min="10507" max="10507" width="20.7109375" style="2" customWidth="1"/>
    <col min="10508" max="10508" width="3.42578125" style="2" bestFit="1" customWidth="1"/>
    <col min="10509" max="10750" width="8.7109375" style="2"/>
    <col min="10751" max="10751" width="20.7109375" style="2" customWidth="1"/>
    <col min="10752" max="10752" width="2.7109375" style="2" customWidth="1"/>
    <col min="10753" max="10753" width="20.7109375" style="2" customWidth="1"/>
    <col min="10754" max="10754" width="2.7109375" style="2" customWidth="1"/>
    <col min="10755" max="10755" width="20.7109375" style="2" customWidth="1"/>
    <col min="10756" max="10756" width="2.7109375" style="2" customWidth="1"/>
    <col min="10757" max="10757" width="20.7109375" style="2" customWidth="1"/>
    <col min="10758" max="10758" width="2.7109375" style="2" customWidth="1"/>
    <col min="10759" max="10759" width="20.7109375" style="2" customWidth="1"/>
    <col min="10760" max="10760" width="2.7109375" style="2" customWidth="1"/>
    <col min="10761" max="10761" width="20.7109375" style="2" customWidth="1"/>
    <col min="10762" max="10762" width="2.7109375" style="2" customWidth="1"/>
    <col min="10763" max="10763" width="20.7109375" style="2" customWidth="1"/>
    <col min="10764" max="10764" width="3.42578125" style="2" bestFit="1" customWidth="1"/>
    <col min="10765" max="11006" width="8.7109375" style="2"/>
    <col min="11007" max="11007" width="20.7109375" style="2" customWidth="1"/>
    <col min="11008" max="11008" width="2.7109375" style="2" customWidth="1"/>
    <col min="11009" max="11009" width="20.7109375" style="2" customWidth="1"/>
    <col min="11010" max="11010" width="2.7109375" style="2" customWidth="1"/>
    <col min="11011" max="11011" width="20.7109375" style="2" customWidth="1"/>
    <col min="11012" max="11012" width="2.7109375" style="2" customWidth="1"/>
    <col min="11013" max="11013" width="20.7109375" style="2" customWidth="1"/>
    <col min="11014" max="11014" width="2.7109375" style="2" customWidth="1"/>
    <col min="11015" max="11015" width="20.7109375" style="2" customWidth="1"/>
    <col min="11016" max="11016" width="2.7109375" style="2" customWidth="1"/>
    <col min="11017" max="11017" width="20.7109375" style="2" customWidth="1"/>
    <col min="11018" max="11018" width="2.7109375" style="2" customWidth="1"/>
    <col min="11019" max="11019" width="20.7109375" style="2" customWidth="1"/>
    <col min="11020" max="11020" width="3.42578125" style="2" bestFit="1" customWidth="1"/>
    <col min="11021" max="11262" width="8.7109375" style="2"/>
    <col min="11263" max="11263" width="20.7109375" style="2" customWidth="1"/>
    <col min="11264" max="11264" width="2.7109375" style="2" customWidth="1"/>
    <col min="11265" max="11265" width="20.7109375" style="2" customWidth="1"/>
    <col min="11266" max="11266" width="2.7109375" style="2" customWidth="1"/>
    <col min="11267" max="11267" width="20.7109375" style="2" customWidth="1"/>
    <col min="11268" max="11268" width="2.7109375" style="2" customWidth="1"/>
    <col min="11269" max="11269" width="20.7109375" style="2" customWidth="1"/>
    <col min="11270" max="11270" width="2.7109375" style="2" customWidth="1"/>
    <col min="11271" max="11271" width="20.7109375" style="2" customWidth="1"/>
    <col min="11272" max="11272" width="2.7109375" style="2" customWidth="1"/>
    <col min="11273" max="11273" width="20.7109375" style="2" customWidth="1"/>
    <col min="11274" max="11274" width="2.7109375" style="2" customWidth="1"/>
    <col min="11275" max="11275" width="20.7109375" style="2" customWidth="1"/>
    <col min="11276" max="11276" width="3.42578125" style="2" bestFit="1" customWidth="1"/>
    <col min="11277" max="11518" width="8.7109375" style="2"/>
    <col min="11519" max="11519" width="20.7109375" style="2" customWidth="1"/>
    <col min="11520" max="11520" width="2.7109375" style="2" customWidth="1"/>
    <col min="11521" max="11521" width="20.7109375" style="2" customWidth="1"/>
    <col min="11522" max="11522" width="2.7109375" style="2" customWidth="1"/>
    <col min="11523" max="11523" width="20.7109375" style="2" customWidth="1"/>
    <col min="11524" max="11524" width="2.7109375" style="2" customWidth="1"/>
    <col min="11525" max="11525" width="20.7109375" style="2" customWidth="1"/>
    <col min="11526" max="11526" width="2.7109375" style="2" customWidth="1"/>
    <col min="11527" max="11527" width="20.7109375" style="2" customWidth="1"/>
    <col min="11528" max="11528" width="2.7109375" style="2" customWidth="1"/>
    <col min="11529" max="11529" width="20.7109375" style="2" customWidth="1"/>
    <col min="11530" max="11530" width="2.7109375" style="2" customWidth="1"/>
    <col min="11531" max="11531" width="20.7109375" style="2" customWidth="1"/>
    <col min="11532" max="11532" width="3.42578125" style="2" bestFit="1" customWidth="1"/>
    <col min="11533" max="11774" width="8.7109375" style="2"/>
    <col min="11775" max="11775" width="20.7109375" style="2" customWidth="1"/>
    <col min="11776" max="11776" width="2.7109375" style="2" customWidth="1"/>
    <col min="11777" max="11777" width="20.7109375" style="2" customWidth="1"/>
    <col min="11778" max="11778" width="2.7109375" style="2" customWidth="1"/>
    <col min="11779" max="11779" width="20.7109375" style="2" customWidth="1"/>
    <col min="11780" max="11780" width="2.7109375" style="2" customWidth="1"/>
    <col min="11781" max="11781" width="20.7109375" style="2" customWidth="1"/>
    <col min="11782" max="11782" width="2.7109375" style="2" customWidth="1"/>
    <col min="11783" max="11783" width="20.7109375" style="2" customWidth="1"/>
    <col min="11784" max="11784" width="2.7109375" style="2" customWidth="1"/>
    <col min="11785" max="11785" width="20.7109375" style="2" customWidth="1"/>
    <col min="11786" max="11786" width="2.7109375" style="2" customWidth="1"/>
    <col min="11787" max="11787" width="20.7109375" style="2" customWidth="1"/>
    <col min="11788" max="11788" width="3.42578125" style="2" bestFit="1" customWidth="1"/>
    <col min="11789" max="12030" width="8.7109375" style="2"/>
    <col min="12031" max="12031" width="20.7109375" style="2" customWidth="1"/>
    <col min="12032" max="12032" width="2.7109375" style="2" customWidth="1"/>
    <col min="12033" max="12033" width="20.7109375" style="2" customWidth="1"/>
    <col min="12034" max="12034" width="2.7109375" style="2" customWidth="1"/>
    <col min="12035" max="12035" width="20.7109375" style="2" customWidth="1"/>
    <col min="12036" max="12036" width="2.7109375" style="2" customWidth="1"/>
    <col min="12037" max="12037" width="20.7109375" style="2" customWidth="1"/>
    <col min="12038" max="12038" width="2.7109375" style="2" customWidth="1"/>
    <col min="12039" max="12039" width="20.7109375" style="2" customWidth="1"/>
    <col min="12040" max="12040" width="2.7109375" style="2" customWidth="1"/>
    <col min="12041" max="12041" width="20.7109375" style="2" customWidth="1"/>
    <col min="12042" max="12042" width="2.7109375" style="2" customWidth="1"/>
    <col min="12043" max="12043" width="20.7109375" style="2" customWidth="1"/>
    <col min="12044" max="12044" width="3.42578125" style="2" bestFit="1" customWidth="1"/>
    <col min="12045" max="12286" width="8.7109375" style="2"/>
    <col min="12287" max="12287" width="20.7109375" style="2" customWidth="1"/>
    <col min="12288" max="12288" width="2.7109375" style="2" customWidth="1"/>
    <col min="12289" max="12289" width="20.7109375" style="2" customWidth="1"/>
    <col min="12290" max="12290" width="2.7109375" style="2" customWidth="1"/>
    <col min="12291" max="12291" width="20.7109375" style="2" customWidth="1"/>
    <col min="12292" max="12292" width="2.7109375" style="2" customWidth="1"/>
    <col min="12293" max="12293" width="20.7109375" style="2" customWidth="1"/>
    <col min="12294" max="12294" width="2.7109375" style="2" customWidth="1"/>
    <col min="12295" max="12295" width="20.7109375" style="2" customWidth="1"/>
    <col min="12296" max="12296" width="2.7109375" style="2" customWidth="1"/>
    <col min="12297" max="12297" width="20.7109375" style="2" customWidth="1"/>
    <col min="12298" max="12298" width="2.7109375" style="2" customWidth="1"/>
    <col min="12299" max="12299" width="20.7109375" style="2" customWidth="1"/>
    <col min="12300" max="12300" width="3.42578125" style="2" bestFit="1" customWidth="1"/>
    <col min="12301" max="12542" width="8.7109375" style="2"/>
    <col min="12543" max="12543" width="20.7109375" style="2" customWidth="1"/>
    <col min="12544" max="12544" width="2.7109375" style="2" customWidth="1"/>
    <col min="12545" max="12545" width="20.7109375" style="2" customWidth="1"/>
    <col min="12546" max="12546" width="2.7109375" style="2" customWidth="1"/>
    <col min="12547" max="12547" width="20.7109375" style="2" customWidth="1"/>
    <col min="12548" max="12548" width="2.7109375" style="2" customWidth="1"/>
    <col min="12549" max="12549" width="20.7109375" style="2" customWidth="1"/>
    <col min="12550" max="12550" width="2.7109375" style="2" customWidth="1"/>
    <col min="12551" max="12551" width="20.7109375" style="2" customWidth="1"/>
    <col min="12552" max="12552" width="2.7109375" style="2" customWidth="1"/>
    <col min="12553" max="12553" width="20.7109375" style="2" customWidth="1"/>
    <col min="12554" max="12554" width="2.7109375" style="2" customWidth="1"/>
    <col min="12555" max="12555" width="20.7109375" style="2" customWidth="1"/>
    <col min="12556" max="12556" width="3.42578125" style="2" bestFit="1" customWidth="1"/>
    <col min="12557" max="12798" width="8.7109375" style="2"/>
    <col min="12799" max="12799" width="20.7109375" style="2" customWidth="1"/>
    <col min="12800" max="12800" width="2.7109375" style="2" customWidth="1"/>
    <col min="12801" max="12801" width="20.7109375" style="2" customWidth="1"/>
    <col min="12802" max="12802" width="2.7109375" style="2" customWidth="1"/>
    <col min="12803" max="12803" width="20.7109375" style="2" customWidth="1"/>
    <col min="12804" max="12804" width="2.7109375" style="2" customWidth="1"/>
    <col min="12805" max="12805" width="20.7109375" style="2" customWidth="1"/>
    <col min="12806" max="12806" width="2.7109375" style="2" customWidth="1"/>
    <col min="12807" max="12807" width="20.7109375" style="2" customWidth="1"/>
    <col min="12808" max="12808" width="2.7109375" style="2" customWidth="1"/>
    <col min="12809" max="12809" width="20.7109375" style="2" customWidth="1"/>
    <col min="12810" max="12810" width="2.7109375" style="2" customWidth="1"/>
    <col min="12811" max="12811" width="20.7109375" style="2" customWidth="1"/>
    <col min="12812" max="12812" width="3.42578125" style="2" bestFit="1" customWidth="1"/>
    <col min="12813" max="13054" width="8.7109375" style="2"/>
    <col min="13055" max="13055" width="20.7109375" style="2" customWidth="1"/>
    <col min="13056" max="13056" width="2.7109375" style="2" customWidth="1"/>
    <col min="13057" max="13057" width="20.7109375" style="2" customWidth="1"/>
    <col min="13058" max="13058" width="2.7109375" style="2" customWidth="1"/>
    <col min="13059" max="13059" width="20.7109375" style="2" customWidth="1"/>
    <col min="13060" max="13060" width="2.7109375" style="2" customWidth="1"/>
    <col min="13061" max="13061" width="20.7109375" style="2" customWidth="1"/>
    <col min="13062" max="13062" width="2.7109375" style="2" customWidth="1"/>
    <col min="13063" max="13063" width="20.7109375" style="2" customWidth="1"/>
    <col min="13064" max="13064" width="2.7109375" style="2" customWidth="1"/>
    <col min="13065" max="13065" width="20.7109375" style="2" customWidth="1"/>
    <col min="13066" max="13066" width="2.7109375" style="2" customWidth="1"/>
    <col min="13067" max="13067" width="20.7109375" style="2" customWidth="1"/>
    <col min="13068" max="13068" width="3.42578125" style="2" bestFit="1" customWidth="1"/>
    <col min="13069" max="13310" width="8.7109375" style="2"/>
    <col min="13311" max="13311" width="20.7109375" style="2" customWidth="1"/>
    <col min="13312" max="13312" width="2.7109375" style="2" customWidth="1"/>
    <col min="13313" max="13313" width="20.7109375" style="2" customWidth="1"/>
    <col min="13314" max="13314" width="2.7109375" style="2" customWidth="1"/>
    <col min="13315" max="13315" width="20.7109375" style="2" customWidth="1"/>
    <col min="13316" max="13316" width="2.7109375" style="2" customWidth="1"/>
    <col min="13317" max="13317" width="20.7109375" style="2" customWidth="1"/>
    <col min="13318" max="13318" width="2.7109375" style="2" customWidth="1"/>
    <col min="13319" max="13319" width="20.7109375" style="2" customWidth="1"/>
    <col min="13320" max="13320" width="2.7109375" style="2" customWidth="1"/>
    <col min="13321" max="13321" width="20.7109375" style="2" customWidth="1"/>
    <col min="13322" max="13322" width="2.7109375" style="2" customWidth="1"/>
    <col min="13323" max="13323" width="20.7109375" style="2" customWidth="1"/>
    <col min="13324" max="13324" width="3.42578125" style="2" bestFit="1" customWidth="1"/>
    <col min="13325" max="13566" width="8.7109375" style="2"/>
    <col min="13567" max="13567" width="20.7109375" style="2" customWidth="1"/>
    <col min="13568" max="13568" width="2.7109375" style="2" customWidth="1"/>
    <col min="13569" max="13569" width="20.7109375" style="2" customWidth="1"/>
    <col min="13570" max="13570" width="2.7109375" style="2" customWidth="1"/>
    <col min="13571" max="13571" width="20.7109375" style="2" customWidth="1"/>
    <col min="13572" max="13572" width="2.7109375" style="2" customWidth="1"/>
    <col min="13573" max="13573" width="20.7109375" style="2" customWidth="1"/>
    <col min="13574" max="13574" width="2.7109375" style="2" customWidth="1"/>
    <col min="13575" max="13575" width="20.7109375" style="2" customWidth="1"/>
    <col min="13576" max="13576" width="2.7109375" style="2" customWidth="1"/>
    <col min="13577" max="13577" width="20.7109375" style="2" customWidth="1"/>
    <col min="13578" max="13578" width="2.7109375" style="2" customWidth="1"/>
    <col min="13579" max="13579" width="20.7109375" style="2" customWidth="1"/>
    <col min="13580" max="13580" width="3.42578125" style="2" bestFit="1" customWidth="1"/>
    <col min="13581" max="13822" width="8.7109375" style="2"/>
    <col min="13823" max="13823" width="20.7109375" style="2" customWidth="1"/>
    <col min="13824" max="13824" width="2.7109375" style="2" customWidth="1"/>
    <col min="13825" max="13825" width="20.7109375" style="2" customWidth="1"/>
    <col min="13826" max="13826" width="2.7109375" style="2" customWidth="1"/>
    <col min="13827" max="13827" width="20.7109375" style="2" customWidth="1"/>
    <col min="13828" max="13828" width="2.7109375" style="2" customWidth="1"/>
    <col min="13829" max="13829" width="20.7109375" style="2" customWidth="1"/>
    <col min="13830" max="13830" width="2.7109375" style="2" customWidth="1"/>
    <col min="13831" max="13831" width="20.7109375" style="2" customWidth="1"/>
    <col min="13832" max="13832" width="2.7109375" style="2" customWidth="1"/>
    <col min="13833" max="13833" width="20.7109375" style="2" customWidth="1"/>
    <col min="13834" max="13834" width="2.7109375" style="2" customWidth="1"/>
    <col min="13835" max="13835" width="20.7109375" style="2" customWidth="1"/>
    <col min="13836" max="13836" width="3.42578125" style="2" bestFit="1" customWidth="1"/>
    <col min="13837" max="14078" width="8.7109375" style="2"/>
    <col min="14079" max="14079" width="20.7109375" style="2" customWidth="1"/>
    <col min="14080" max="14080" width="2.7109375" style="2" customWidth="1"/>
    <col min="14081" max="14081" width="20.7109375" style="2" customWidth="1"/>
    <col min="14082" max="14082" width="2.7109375" style="2" customWidth="1"/>
    <col min="14083" max="14083" width="20.7109375" style="2" customWidth="1"/>
    <col min="14084" max="14084" width="2.7109375" style="2" customWidth="1"/>
    <col min="14085" max="14085" width="20.7109375" style="2" customWidth="1"/>
    <col min="14086" max="14086" width="2.7109375" style="2" customWidth="1"/>
    <col min="14087" max="14087" width="20.7109375" style="2" customWidth="1"/>
    <col min="14088" max="14088" width="2.7109375" style="2" customWidth="1"/>
    <col min="14089" max="14089" width="20.7109375" style="2" customWidth="1"/>
    <col min="14090" max="14090" width="2.7109375" style="2" customWidth="1"/>
    <col min="14091" max="14091" width="20.7109375" style="2" customWidth="1"/>
    <col min="14092" max="14092" width="3.42578125" style="2" bestFit="1" customWidth="1"/>
    <col min="14093" max="14334" width="8.7109375" style="2"/>
    <col min="14335" max="14335" width="20.7109375" style="2" customWidth="1"/>
    <col min="14336" max="14336" width="2.7109375" style="2" customWidth="1"/>
    <col min="14337" max="14337" width="20.7109375" style="2" customWidth="1"/>
    <col min="14338" max="14338" width="2.7109375" style="2" customWidth="1"/>
    <col min="14339" max="14339" width="20.7109375" style="2" customWidth="1"/>
    <col min="14340" max="14340" width="2.7109375" style="2" customWidth="1"/>
    <col min="14341" max="14341" width="20.7109375" style="2" customWidth="1"/>
    <col min="14342" max="14342" width="2.7109375" style="2" customWidth="1"/>
    <col min="14343" max="14343" width="20.7109375" style="2" customWidth="1"/>
    <col min="14344" max="14344" width="2.7109375" style="2" customWidth="1"/>
    <col min="14345" max="14345" width="20.7109375" style="2" customWidth="1"/>
    <col min="14346" max="14346" width="2.7109375" style="2" customWidth="1"/>
    <col min="14347" max="14347" width="20.7109375" style="2" customWidth="1"/>
    <col min="14348" max="14348" width="3.42578125" style="2" bestFit="1" customWidth="1"/>
    <col min="14349" max="14590" width="8.7109375" style="2"/>
    <col min="14591" max="14591" width="20.7109375" style="2" customWidth="1"/>
    <col min="14592" max="14592" width="2.7109375" style="2" customWidth="1"/>
    <col min="14593" max="14593" width="20.7109375" style="2" customWidth="1"/>
    <col min="14594" max="14594" width="2.7109375" style="2" customWidth="1"/>
    <col min="14595" max="14595" width="20.7109375" style="2" customWidth="1"/>
    <col min="14596" max="14596" width="2.7109375" style="2" customWidth="1"/>
    <col min="14597" max="14597" width="20.7109375" style="2" customWidth="1"/>
    <col min="14598" max="14598" width="2.7109375" style="2" customWidth="1"/>
    <col min="14599" max="14599" width="20.7109375" style="2" customWidth="1"/>
    <col min="14600" max="14600" width="2.7109375" style="2" customWidth="1"/>
    <col min="14601" max="14601" width="20.7109375" style="2" customWidth="1"/>
    <col min="14602" max="14602" width="2.7109375" style="2" customWidth="1"/>
    <col min="14603" max="14603" width="20.7109375" style="2" customWidth="1"/>
    <col min="14604" max="14604" width="3.42578125" style="2" bestFit="1" customWidth="1"/>
    <col min="14605" max="14846" width="8.7109375" style="2"/>
    <col min="14847" max="14847" width="20.7109375" style="2" customWidth="1"/>
    <col min="14848" max="14848" width="2.7109375" style="2" customWidth="1"/>
    <col min="14849" max="14849" width="20.7109375" style="2" customWidth="1"/>
    <col min="14850" max="14850" width="2.7109375" style="2" customWidth="1"/>
    <col min="14851" max="14851" width="20.7109375" style="2" customWidth="1"/>
    <col min="14852" max="14852" width="2.7109375" style="2" customWidth="1"/>
    <col min="14853" max="14853" width="20.7109375" style="2" customWidth="1"/>
    <col min="14854" max="14854" width="2.7109375" style="2" customWidth="1"/>
    <col min="14855" max="14855" width="20.7109375" style="2" customWidth="1"/>
    <col min="14856" max="14856" width="2.7109375" style="2" customWidth="1"/>
    <col min="14857" max="14857" width="20.7109375" style="2" customWidth="1"/>
    <col min="14858" max="14858" width="2.7109375" style="2" customWidth="1"/>
    <col min="14859" max="14859" width="20.7109375" style="2" customWidth="1"/>
    <col min="14860" max="14860" width="3.42578125" style="2" bestFit="1" customWidth="1"/>
    <col min="14861" max="15102" width="8.7109375" style="2"/>
    <col min="15103" max="15103" width="20.7109375" style="2" customWidth="1"/>
    <col min="15104" max="15104" width="2.7109375" style="2" customWidth="1"/>
    <col min="15105" max="15105" width="20.7109375" style="2" customWidth="1"/>
    <col min="15106" max="15106" width="2.7109375" style="2" customWidth="1"/>
    <col min="15107" max="15107" width="20.7109375" style="2" customWidth="1"/>
    <col min="15108" max="15108" width="2.7109375" style="2" customWidth="1"/>
    <col min="15109" max="15109" width="20.7109375" style="2" customWidth="1"/>
    <col min="15110" max="15110" width="2.7109375" style="2" customWidth="1"/>
    <col min="15111" max="15111" width="20.7109375" style="2" customWidth="1"/>
    <col min="15112" max="15112" width="2.7109375" style="2" customWidth="1"/>
    <col min="15113" max="15113" width="20.7109375" style="2" customWidth="1"/>
    <col min="15114" max="15114" width="2.7109375" style="2" customWidth="1"/>
    <col min="15115" max="15115" width="20.7109375" style="2" customWidth="1"/>
    <col min="15116" max="15116" width="3.42578125" style="2" bestFit="1" customWidth="1"/>
    <col min="15117" max="15358" width="8.7109375" style="2"/>
    <col min="15359" max="15359" width="20.7109375" style="2" customWidth="1"/>
    <col min="15360" max="15360" width="2.7109375" style="2" customWidth="1"/>
    <col min="15361" max="15361" width="20.7109375" style="2" customWidth="1"/>
    <col min="15362" max="15362" width="2.7109375" style="2" customWidth="1"/>
    <col min="15363" max="15363" width="20.7109375" style="2" customWidth="1"/>
    <col min="15364" max="15364" width="2.7109375" style="2" customWidth="1"/>
    <col min="15365" max="15365" width="20.7109375" style="2" customWidth="1"/>
    <col min="15366" max="15366" width="2.7109375" style="2" customWidth="1"/>
    <col min="15367" max="15367" width="20.7109375" style="2" customWidth="1"/>
    <col min="15368" max="15368" width="2.7109375" style="2" customWidth="1"/>
    <col min="15369" max="15369" width="20.7109375" style="2" customWidth="1"/>
    <col min="15370" max="15370" width="2.7109375" style="2" customWidth="1"/>
    <col min="15371" max="15371" width="20.7109375" style="2" customWidth="1"/>
    <col min="15372" max="15372" width="3.42578125" style="2" bestFit="1" customWidth="1"/>
    <col min="15373" max="15614" width="8.7109375" style="2"/>
    <col min="15615" max="15615" width="20.7109375" style="2" customWidth="1"/>
    <col min="15616" max="15616" width="2.7109375" style="2" customWidth="1"/>
    <col min="15617" max="15617" width="20.7109375" style="2" customWidth="1"/>
    <col min="15618" max="15618" width="2.7109375" style="2" customWidth="1"/>
    <col min="15619" max="15619" width="20.7109375" style="2" customWidth="1"/>
    <col min="15620" max="15620" width="2.7109375" style="2" customWidth="1"/>
    <col min="15621" max="15621" width="20.7109375" style="2" customWidth="1"/>
    <col min="15622" max="15622" width="2.7109375" style="2" customWidth="1"/>
    <col min="15623" max="15623" width="20.7109375" style="2" customWidth="1"/>
    <col min="15624" max="15624" width="2.7109375" style="2" customWidth="1"/>
    <col min="15625" max="15625" width="20.7109375" style="2" customWidth="1"/>
    <col min="15626" max="15626" width="2.7109375" style="2" customWidth="1"/>
    <col min="15627" max="15627" width="20.7109375" style="2" customWidth="1"/>
    <col min="15628" max="15628" width="3.42578125" style="2" bestFit="1" customWidth="1"/>
    <col min="15629" max="15870" width="8.7109375" style="2"/>
    <col min="15871" max="15871" width="20.7109375" style="2" customWidth="1"/>
    <col min="15872" max="15872" width="2.7109375" style="2" customWidth="1"/>
    <col min="15873" max="15873" width="20.7109375" style="2" customWidth="1"/>
    <col min="15874" max="15874" width="2.7109375" style="2" customWidth="1"/>
    <col min="15875" max="15875" width="20.7109375" style="2" customWidth="1"/>
    <col min="15876" max="15876" width="2.7109375" style="2" customWidth="1"/>
    <col min="15877" max="15877" width="20.7109375" style="2" customWidth="1"/>
    <col min="15878" max="15878" width="2.7109375" style="2" customWidth="1"/>
    <col min="15879" max="15879" width="20.7109375" style="2" customWidth="1"/>
    <col min="15880" max="15880" width="2.7109375" style="2" customWidth="1"/>
    <col min="15881" max="15881" width="20.7109375" style="2" customWidth="1"/>
    <col min="15882" max="15882" width="2.7109375" style="2" customWidth="1"/>
    <col min="15883" max="15883" width="20.7109375" style="2" customWidth="1"/>
    <col min="15884" max="15884" width="3.42578125" style="2" bestFit="1" customWidth="1"/>
    <col min="15885" max="16126" width="8.7109375" style="2"/>
    <col min="16127" max="16127" width="20.7109375" style="2" customWidth="1"/>
    <col min="16128" max="16128" width="2.7109375" style="2" customWidth="1"/>
    <col min="16129" max="16129" width="20.7109375" style="2" customWidth="1"/>
    <col min="16130" max="16130" width="2.7109375" style="2" customWidth="1"/>
    <col min="16131" max="16131" width="20.7109375" style="2" customWidth="1"/>
    <col min="16132" max="16132" width="2.7109375" style="2" customWidth="1"/>
    <col min="16133" max="16133" width="20.7109375" style="2" customWidth="1"/>
    <col min="16134" max="16134" width="2.7109375" style="2" customWidth="1"/>
    <col min="16135" max="16135" width="20.7109375" style="2" customWidth="1"/>
    <col min="16136" max="16136" width="2.7109375" style="2" customWidth="1"/>
    <col min="16137" max="16137" width="20.7109375" style="2" customWidth="1"/>
    <col min="16138" max="16138" width="2.7109375" style="2" customWidth="1"/>
    <col min="16139" max="16139" width="20.7109375" style="2" customWidth="1"/>
    <col min="16140" max="16140" width="3.42578125" style="2" bestFit="1" customWidth="1"/>
    <col min="16141" max="16381" width="8.7109375" style="2"/>
    <col min="16382" max="16384" width="9.140625" style="2" customWidth="1"/>
  </cols>
  <sheetData>
    <row r="1" spans="1:24" s="270" customFormat="1" ht="15" customHeight="1" thickBot="1" x14ac:dyDescent="0.3">
      <c r="A1" s="299" t="s">
        <v>0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Q1" s="265" t="s">
        <v>107</v>
      </c>
      <c r="R1" s="266" t="s">
        <v>587</v>
      </c>
      <c r="S1" s="267" t="s">
        <v>108</v>
      </c>
      <c r="T1" s="267" t="s">
        <v>109</v>
      </c>
      <c r="U1" s="268" t="s">
        <v>110</v>
      </c>
      <c r="V1" s="268" t="s">
        <v>111</v>
      </c>
      <c r="W1" s="268" t="s">
        <v>112</v>
      </c>
      <c r="X1" s="269" t="s">
        <v>113</v>
      </c>
    </row>
    <row r="2" spans="1:24" s="1" customFormat="1" ht="15" customHeight="1" x14ac:dyDescent="0.25">
      <c r="A2" s="300" t="s">
        <v>70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Q2" s="271" t="s">
        <v>114</v>
      </c>
      <c r="R2" s="38" t="s">
        <v>115</v>
      </c>
      <c r="S2" s="36" t="s">
        <v>116</v>
      </c>
      <c r="T2" s="33" t="s">
        <v>117</v>
      </c>
      <c r="U2" s="36" t="s">
        <v>118</v>
      </c>
      <c r="V2" s="50">
        <v>30</v>
      </c>
      <c r="W2" s="50">
        <v>2</v>
      </c>
      <c r="X2" s="54" t="s">
        <v>119</v>
      </c>
    </row>
    <row r="3" spans="1:24" s="1" customFormat="1" ht="15" customHeight="1" x14ac:dyDescent="0.25">
      <c r="A3" s="300" t="s">
        <v>20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Q3" s="272"/>
      <c r="R3" s="39" t="s">
        <v>115</v>
      </c>
      <c r="S3" s="35" t="s">
        <v>120</v>
      </c>
      <c r="T3" s="35" t="s">
        <v>222</v>
      </c>
      <c r="U3" s="37" t="s">
        <v>121</v>
      </c>
      <c r="V3" s="51">
        <v>15</v>
      </c>
      <c r="W3" s="51">
        <v>2</v>
      </c>
      <c r="X3" s="55" t="s">
        <v>122</v>
      </c>
    </row>
    <row r="4" spans="1:24" s="1" customFormat="1" ht="15" customHeight="1" x14ac:dyDescent="0.25">
      <c r="A4" s="301" t="s">
        <v>589</v>
      </c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1"/>
      <c r="Q4" s="272"/>
      <c r="R4" s="39" t="s">
        <v>123</v>
      </c>
      <c r="S4" s="37" t="s">
        <v>124</v>
      </c>
      <c r="T4" s="34" t="s">
        <v>125</v>
      </c>
      <c r="U4" s="37" t="s">
        <v>118</v>
      </c>
      <c r="V4" s="51">
        <v>30</v>
      </c>
      <c r="W4" s="51">
        <v>5</v>
      </c>
      <c r="X4" s="55" t="s">
        <v>119</v>
      </c>
    </row>
    <row r="5" spans="1:24" s="1" customFormat="1" ht="15" customHeight="1" x14ac:dyDescent="0.3">
      <c r="A5" s="120"/>
      <c r="B5" s="120"/>
      <c r="C5" s="120"/>
      <c r="D5" s="120"/>
      <c r="E5" s="120"/>
      <c r="F5" s="276"/>
      <c r="G5" s="276"/>
      <c r="H5" s="276"/>
      <c r="I5" s="276"/>
      <c r="J5" s="276"/>
      <c r="K5" s="276"/>
      <c r="L5" s="276"/>
      <c r="M5" s="276"/>
      <c r="N5" s="276"/>
      <c r="O5" s="276"/>
      <c r="Q5" s="272"/>
      <c r="R5" s="39" t="s">
        <v>123</v>
      </c>
      <c r="S5" s="35" t="s">
        <v>126</v>
      </c>
      <c r="T5" s="35" t="s">
        <v>221</v>
      </c>
      <c r="U5" s="37" t="s">
        <v>121</v>
      </c>
      <c r="V5" s="51">
        <v>30</v>
      </c>
      <c r="W5" s="51">
        <v>3</v>
      </c>
      <c r="X5" s="55" t="s">
        <v>122</v>
      </c>
    </row>
    <row r="6" spans="1:24" ht="15" customHeight="1" x14ac:dyDescent="0.25">
      <c r="A6" s="124"/>
      <c r="B6" s="277"/>
      <c r="C6" s="277"/>
      <c r="D6" s="277"/>
      <c r="E6" s="277"/>
      <c r="F6" s="124"/>
      <c r="G6" s="124"/>
      <c r="H6" s="124"/>
      <c r="I6" s="124"/>
      <c r="J6" s="124"/>
      <c r="K6" s="124"/>
      <c r="L6" s="124"/>
      <c r="M6" s="124"/>
      <c r="N6" s="274"/>
      <c r="O6" s="274"/>
      <c r="Q6" s="272"/>
      <c r="R6" s="39" t="s">
        <v>127</v>
      </c>
      <c r="S6" s="35" t="s">
        <v>214</v>
      </c>
      <c r="T6" s="34" t="s">
        <v>128</v>
      </c>
      <c r="U6" s="37" t="s">
        <v>118</v>
      </c>
      <c r="V6" s="51">
        <v>30</v>
      </c>
      <c r="W6" s="51">
        <v>3</v>
      </c>
      <c r="X6" s="55" t="s">
        <v>122</v>
      </c>
    </row>
    <row r="7" spans="1:24" ht="15" customHeight="1" x14ac:dyDescent="0.25">
      <c r="A7" s="124">
        <v>29</v>
      </c>
      <c r="B7" s="124"/>
      <c r="C7" s="124"/>
      <c r="D7" s="124"/>
      <c r="E7" s="124"/>
      <c r="F7" s="125" t="s">
        <v>481</v>
      </c>
      <c r="G7" s="126"/>
      <c r="H7" s="127" t="s">
        <v>482</v>
      </c>
      <c r="I7" s="128"/>
      <c r="J7" s="124"/>
      <c r="K7" s="124"/>
      <c r="L7" s="124"/>
      <c r="M7" s="124"/>
      <c r="N7" s="127" t="s">
        <v>483</v>
      </c>
      <c r="O7" s="128"/>
      <c r="Q7" s="272"/>
      <c r="R7" s="39" t="s">
        <v>7</v>
      </c>
      <c r="S7" s="37" t="s">
        <v>129</v>
      </c>
      <c r="T7" s="34" t="s">
        <v>130</v>
      </c>
      <c r="U7" s="37" t="s">
        <v>118</v>
      </c>
      <c r="V7" s="51">
        <v>30</v>
      </c>
      <c r="W7" s="51">
        <v>3</v>
      </c>
      <c r="X7" s="55" t="s">
        <v>119</v>
      </c>
    </row>
    <row r="8" spans="1:24" ht="15" customHeight="1" x14ac:dyDescent="0.25">
      <c r="A8" s="124">
        <v>28</v>
      </c>
      <c r="B8" s="124"/>
      <c r="C8" s="124"/>
      <c r="D8" s="129" t="s">
        <v>484</v>
      </c>
      <c r="E8" s="130"/>
      <c r="F8" s="131" t="s">
        <v>485</v>
      </c>
      <c r="G8" s="132">
        <v>3</v>
      </c>
      <c r="H8" s="133" t="s">
        <v>71</v>
      </c>
      <c r="I8" s="134"/>
      <c r="J8" s="124"/>
      <c r="K8" s="124"/>
      <c r="L8" s="124"/>
      <c r="M8" s="124"/>
      <c r="N8" s="135" t="s">
        <v>1</v>
      </c>
      <c r="O8" s="136">
        <v>4</v>
      </c>
      <c r="Q8" s="272"/>
      <c r="R8" s="39" t="s">
        <v>7</v>
      </c>
      <c r="S8" s="35" t="s">
        <v>131</v>
      </c>
      <c r="T8" s="35" t="s">
        <v>220</v>
      </c>
      <c r="U8" s="37" t="s">
        <v>121</v>
      </c>
      <c r="V8" s="51">
        <v>30</v>
      </c>
      <c r="W8" s="51">
        <v>2</v>
      </c>
      <c r="X8" s="55" t="s">
        <v>122</v>
      </c>
    </row>
    <row r="9" spans="1:24" ht="15" customHeight="1" x14ac:dyDescent="0.25">
      <c r="A9" s="124">
        <v>27</v>
      </c>
      <c r="B9" s="124"/>
      <c r="C9" s="124"/>
      <c r="D9" s="137" t="s">
        <v>30</v>
      </c>
      <c r="E9" s="138"/>
      <c r="F9" s="139" t="s">
        <v>486</v>
      </c>
      <c r="G9" s="140"/>
      <c r="H9" s="135" t="s">
        <v>52</v>
      </c>
      <c r="I9" s="136">
        <v>3</v>
      </c>
      <c r="J9" s="124"/>
      <c r="K9" s="124"/>
      <c r="L9" s="124"/>
      <c r="M9" s="124"/>
      <c r="N9" s="127" t="s">
        <v>487</v>
      </c>
      <c r="O9" s="128"/>
      <c r="Q9" s="272"/>
      <c r="R9" s="29" t="s">
        <v>215</v>
      </c>
      <c r="S9" s="35" t="s">
        <v>216</v>
      </c>
      <c r="T9" s="35" t="s">
        <v>217</v>
      </c>
      <c r="U9" s="35" t="s">
        <v>118</v>
      </c>
      <c r="V9" s="28">
        <v>30</v>
      </c>
      <c r="W9" s="28">
        <v>2</v>
      </c>
      <c r="X9" s="56" t="s">
        <v>122</v>
      </c>
    </row>
    <row r="10" spans="1:24" ht="15" customHeight="1" x14ac:dyDescent="0.25">
      <c r="A10" s="124">
        <v>26</v>
      </c>
      <c r="B10" s="124"/>
      <c r="C10" s="124"/>
      <c r="D10" s="137" t="s">
        <v>72</v>
      </c>
      <c r="E10" s="138"/>
      <c r="F10" s="131" t="s">
        <v>488</v>
      </c>
      <c r="G10" s="132">
        <v>2</v>
      </c>
      <c r="H10" s="141" t="s">
        <v>489</v>
      </c>
      <c r="I10" s="130"/>
      <c r="J10" s="142" t="s">
        <v>490</v>
      </c>
      <c r="K10" s="143">
        <v>1</v>
      </c>
      <c r="L10" s="124"/>
      <c r="M10" s="124"/>
      <c r="N10" s="135" t="s">
        <v>32</v>
      </c>
      <c r="O10" s="136">
        <v>15</v>
      </c>
      <c r="Q10" s="272"/>
      <c r="R10" s="39" t="s">
        <v>132</v>
      </c>
      <c r="S10" s="35" t="s">
        <v>223</v>
      </c>
      <c r="T10" s="35" t="s">
        <v>133</v>
      </c>
      <c r="U10" s="37" t="s">
        <v>118</v>
      </c>
      <c r="V10" s="51">
        <v>30</v>
      </c>
      <c r="W10" s="51">
        <v>2</v>
      </c>
      <c r="X10" s="55" t="s">
        <v>122</v>
      </c>
    </row>
    <row r="11" spans="1:24" ht="15" customHeight="1" x14ac:dyDescent="0.25">
      <c r="A11" s="124">
        <v>25</v>
      </c>
      <c r="B11" s="124"/>
      <c r="C11" s="124"/>
      <c r="D11" s="131" t="s">
        <v>73</v>
      </c>
      <c r="E11" s="132">
        <v>4</v>
      </c>
      <c r="F11" s="5" t="s">
        <v>74</v>
      </c>
      <c r="G11" s="144"/>
      <c r="H11" s="6" t="s">
        <v>491</v>
      </c>
      <c r="I11" s="145">
        <v>2</v>
      </c>
      <c r="J11" s="146" t="s">
        <v>492</v>
      </c>
      <c r="K11" s="128"/>
      <c r="L11" s="124"/>
      <c r="M11" s="124"/>
      <c r="N11" s="124"/>
      <c r="O11" s="124"/>
      <c r="Q11" s="272"/>
      <c r="R11" s="39" t="s">
        <v>132</v>
      </c>
      <c r="S11" s="35" t="s">
        <v>218</v>
      </c>
      <c r="T11" s="35" t="s">
        <v>219</v>
      </c>
      <c r="U11" s="37" t="s">
        <v>121</v>
      </c>
      <c r="V11" s="51">
        <v>15</v>
      </c>
      <c r="W11" s="51">
        <v>2</v>
      </c>
      <c r="X11" s="55" t="s">
        <v>122</v>
      </c>
    </row>
    <row r="12" spans="1:24" ht="15" customHeight="1" x14ac:dyDescent="0.25">
      <c r="A12" s="124">
        <v>24</v>
      </c>
      <c r="B12" s="124"/>
      <c r="C12" s="124"/>
      <c r="D12" s="147" t="s">
        <v>493</v>
      </c>
      <c r="E12" s="148">
        <v>1</v>
      </c>
      <c r="F12" s="149" t="s">
        <v>6</v>
      </c>
      <c r="G12" s="150">
        <v>2</v>
      </c>
      <c r="H12" s="125" t="s">
        <v>494</v>
      </c>
      <c r="I12" s="130"/>
      <c r="J12" s="133" t="s">
        <v>75</v>
      </c>
      <c r="K12" s="134"/>
      <c r="L12" s="151" t="s">
        <v>495</v>
      </c>
      <c r="M12" s="128"/>
      <c r="N12" s="124"/>
      <c r="O12" s="124"/>
      <c r="Q12" s="272"/>
      <c r="R12" s="29" t="s">
        <v>224</v>
      </c>
      <c r="S12" s="35" t="s">
        <v>225</v>
      </c>
      <c r="T12" s="35" t="s">
        <v>226</v>
      </c>
      <c r="U12" s="35" t="s">
        <v>118</v>
      </c>
      <c r="V12" s="28">
        <v>30</v>
      </c>
      <c r="W12" s="28">
        <v>2</v>
      </c>
      <c r="X12" s="56" t="s">
        <v>122</v>
      </c>
    </row>
    <row r="13" spans="1:24" ht="15" customHeight="1" thickBot="1" x14ac:dyDescent="0.3">
      <c r="A13" s="124">
        <v>23</v>
      </c>
      <c r="B13" s="124"/>
      <c r="C13" s="124"/>
      <c r="D13" s="152" t="s">
        <v>496</v>
      </c>
      <c r="E13" s="153"/>
      <c r="F13" s="154" t="s">
        <v>497</v>
      </c>
      <c r="G13" s="144"/>
      <c r="H13" s="137" t="s">
        <v>76</v>
      </c>
      <c r="I13" s="138"/>
      <c r="J13" s="133">
        <v>20110</v>
      </c>
      <c r="K13" s="134"/>
      <c r="L13" s="155" t="s">
        <v>77</v>
      </c>
      <c r="M13" s="134"/>
      <c r="N13" s="124"/>
      <c r="O13" s="124"/>
      <c r="Q13" s="273"/>
      <c r="R13" s="42" t="s">
        <v>134</v>
      </c>
      <c r="S13" s="46" t="s">
        <v>227</v>
      </c>
      <c r="T13" s="44" t="s">
        <v>135</v>
      </c>
      <c r="U13" s="53" t="s">
        <v>118</v>
      </c>
      <c r="V13" s="52">
        <v>30</v>
      </c>
      <c r="W13" s="52">
        <v>2</v>
      </c>
      <c r="X13" s="57" t="s">
        <v>122</v>
      </c>
    </row>
    <row r="14" spans="1:24" ht="15" customHeight="1" x14ac:dyDescent="0.25">
      <c r="A14" s="124">
        <v>22</v>
      </c>
      <c r="B14" s="125" t="s">
        <v>498</v>
      </c>
      <c r="C14" s="130"/>
      <c r="D14" s="156" t="s">
        <v>499</v>
      </c>
      <c r="E14" s="157"/>
      <c r="F14" s="137" t="s">
        <v>25</v>
      </c>
      <c r="G14" s="144"/>
      <c r="H14" s="131" t="s">
        <v>51</v>
      </c>
      <c r="I14" s="132">
        <v>3</v>
      </c>
      <c r="J14" s="135" t="s">
        <v>29</v>
      </c>
      <c r="K14" s="136">
        <v>5</v>
      </c>
      <c r="L14" s="158" t="s">
        <v>36</v>
      </c>
      <c r="M14" s="159">
        <v>4</v>
      </c>
      <c r="N14" s="124"/>
      <c r="O14" s="124"/>
      <c r="Q14" s="271" t="s">
        <v>136</v>
      </c>
      <c r="R14" s="23" t="s">
        <v>137</v>
      </c>
      <c r="S14" s="23" t="s">
        <v>138</v>
      </c>
      <c r="T14" s="24" t="s">
        <v>139</v>
      </c>
      <c r="U14" s="25" t="s">
        <v>118</v>
      </c>
      <c r="V14" s="26">
        <v>30</v>
      </c>
      <c r="W14" s="26">
        <v>4</v>
      </c>
      <c r="X14" s="14" t="s">
        <v>119</v>
      </c>
    </row>
    <row r="15" spans="1:24" ht="15" customHeight="1" x14ac:dyDescent="0.25">
      <c r="A15" s="124">
        <v>21</v>
      </c>
      <c r="B15" s="131" t="s">
        <v>500</v>
      </c>
      <c r="C15" s="132">
        <v>2</v>
      </c>
      <c r="D15" s="156" t="s">
        <v>33</v>
      </c>
      <c r="E15" s="157"/>
      <c r="F15" s="131" t="s">
        <v>53</v>
      </c>
      <c r="G15" s="132">
        <v>5</v>
      </c>
      <c r="H15" s="160" t="s">
        <v>501</v>
      </c>
      <c r="I15" s="161"/>
      <c r="J15" s="146" t="s">
        <v>502</v>
      </c>
      <c r="K15" s="128"/>
      <c r="L15" s="162" t="s">
        <v>503</v>
      </c>
      <c r="M15" s="128"/>
      <c r="N15" s="124"/>
      <c r="O15" s="124"/>
      <c r="Q15" s="272"/>
      <c r="R15" s="23" t="s">
        <v>137</v>
      </c>
      <c r="S15" s="23" t="s">
        <v>140</v>
      </c>
      <c r="T15" s="31" t="s">
        <v>228</v>
      </c>
      <c r="U15" s="25" t="s">
        <v>121</v>
      </c>
      <c r="V15" s="26">
        <v>30</v>
      </c>
      <c r="W15" s="26">
        <v>3</v>
      </c>
      <c r="X15" s="14" t="s">
        <v>122</v>
      </c>
    </row>
    <row r="16" spans="1:24" ht="15" customHeight="1" x14ac:dyDescent="0.25">
      <c r="A16" s="124">
        <v>20</v>
      </c>
      <c r="B16" s="125" t="s">
        <v>504</v>
      </c>
      <c r="C16" s="130"/>
      <c r="D16" s="163" t="s">
        <v>5</v>
      </c>
      <c r="E16" s="164">
        <v>4</v>
      </c>
      <c r="F16" s="129" t="s">
        <v>505</v>
      </c>
      <c r="G16" s="130"/>
      <c r="H16" s="165" t="s">
        <v>6</v>
      </c>
      <c r="I16" s="166">
        <v>2</v>
      </c>
      <c r="J16" s="167" t="s">
        <v>78</v>
      </c>
      <c r="K16" s="134"/>
      <c r="L16" s="135" t="s">
        <v>79</v>
      </c>
      <c r="M16" s="136">
        <v>3</v>
      </c>
      <c r="N16" s="124"/>
      <c r="O16" s="124"/>
      <c r="Q16" s="272"/>
      <c r="R16" s="23" t="s">
        <v>127</v>
      </c>
      <c r="S16" s="23" t="s">
        <v>141</v>
      </c>
      <c r="T16" s="32" t="s">
        <v>229</v>
      </c>
      <c r="U16" s="25" t="s">
        <v>142</v>
      </c>
      <c r="V16" s="26">
        <v>15</v>
      </c>
      <c r="W16" s="26">
        <v>1</v>
      </c>
      <c r="X16" s="14" t="s">
        <v>122</v>
      </c>
    </row>
    <row r="17" spans="1:24" ht="15" customHeight="1" x14ac:dyDescent="0.25">
      <c r="A17" s="124">
        <v>19</v>
      </c>
      <c r="B17" s="131" t="s">
        <v>506</v>
      </c>
      <c r="C17" s="132">
        <v>2</v>
      </c>
      <c r="D17" s="168" t="s">
        <v>507</v>
      </c>
      <c r="E17" s="157"/>
      <c r="F17" s="137" t="s">
        <v>34</v>
      </c>
      <c r="G17" s="138"/>
      <c r="H17" s="169" t="s">
        <v>508</v>
      </c>
      <c r="I17" s="170"/>
      <c r="J17" s="133" t="s">
        <v>80</v>
      </c>
      <c r="K17" s="134"/>
      <c r="L17" s="151" t="s">
        <v>509</v>
      </c>
      <c r="M17" s="128"/>
      <c r="N17" s="124"/>
      <c r="O17" s="124"/>
      <c r="Q17" s="272"/>
      <c r="R17" s="23" t="s">
        <v>143</v>
      </c>
      <c r="S17" s="23" t="s">
        <v>144</v>
      </c>
      <c r="T17" s="31" t="s">
        <v>145</v>
      </c>
      <c r="U17" s="25" t="s">
        <v>118</v>
      </c>
      <c r="V17" s="26">
        <v>30</v>
      </c>
      <c r="W17" s="26">
        <v>3</v>
      </c>
      <c r="X17" s="14" t="s">
        <v>119</v>
      </c>
    </row>
    <row r="18" spans="1:24" ht="15" customHeight="1" x14ac:dyDescent="0.25">
      <c r="A18" s="124">
        <v>18</v>
      </c>
      <c r="B18" s="171" t="s">
        <v>510</v>
      </c>
      <c r="C18" s="172"/>
      <c r="D18" s="156" t="s">
        <v>4</v>
      </c>
      <c r="E18" s="157"/>
      <c r="F18" s="137" t="s">
        <v>33</v>
      </c>
      <c r="G18" s="138"/>
      <c r="H18" s="165" t="s">
        <v>6</v>
      </c>
      <c r="I18" s="166">
        <v>2</v>
      </c>
      <c r="J18" s="135" t="s">
        <v>29</v>
      </c>
      <c r="K18" s="173">
        <v>5</v>
      </c>
      <c r="L18" s="3" t="s">
        <v>511</v>
      </c>
      <c r="M18" s="136">
        <v>3</v>
      </c>
      <c r="N18" s="124"/>
      <c r="O18" s="124"/>
      <c r="Q18" s="272"/>
      <c r="R18" s="23" t="s">
        <v>143</v>
      </c>
      <c r="S18" s="23" t="s">
        <v>146</v>
      </c>
      <c r="T18" s="31" t="s">
        <v>230</v>
      </c>
      <c r="U18" s="25" t="s">
        <v>142</v>
      </c>
      <c r="V18" s="26">
        <v>15</v>
      </c>
      <c r="W18" s="26">
        <v>1</v>
      </c>
      <c r="X18" s="14" t="s">
        <v>122</v>
      </c>
    </row>
    <row r="19" spans="1:24" ht="15" customHeight="1" x14ac:dyDescent="0.25">
      <c r="A19" s="124">
        <v>17</v>
      </c>
      <c r="B19" s="174" t="s">
        <v>54</v>
      </c>
      <c r="C19" s="157"/>
      <c r="D19" s="156" t="s">
        <v>24</v>
      </c>
      <c r="E19" s="175">
        <v>3</v>
      </c>
      <c r="F19" s="131" t="s">
        <v>8</v>
      </c>
      <c r="G19" s="132">
        <v>5</v>
      </c>
      <c r="H19" s="152" t="s">
        <v>512</v>
      </c>
      <c r="I19" s="172"/>
      <c r="J19" s="176" t="s">
        <v>513</v>
      </c>
      <c r="K19" s="128"/>
      <c r="L19" s="146" t="s">
        <v>514</v>
      </c>
      <c r="M19" s="128"/>
      <c r="N19" s="124"/>
      <c r="O19" s="124"/>
      <c r="Q19" s="272"/>
      <c r="R19" s="23" t="s">
        <v>37</v>
      </c>
      <c r="S19" s="31" t="s">
        <v>231</v>
      </c>
      <c r="T19" s="31" t="s">
        <v>147</v>
      </c>
      <c r="U19" s="25" t="s">
        <v>118</v>
      </c>
      <c r="V19" s="26">
        <v>30</v>
      </c>
      <c r="W19" s="26">
        <v>2</v>
      </c>
      <c r="X19" s="14" t="s">
        <v>122</v>
      </c>
    </row>
    <row r="20" spans="1:24" ht="15" customHeight="1" x14ac:dyDescent="0.25">
      <c r="A20" s="124">
        <v>16</v>
      </c>
      <c r="B20" s="163" t="s">
        <v>35</v>
      </c>
      <c r="C20" s="164">
        <v>4</v>
      </c>
      <c r="D20" s="177" t="s">
        <v>515</v>
      </c>
      <c r="E20" s="178"/>
      <c r="F20" s="168" t="s">
        <v>516</v>
      </c>
      <c r="G20" s="157"/>
      <c r="H20" s="156" t="s">
        <v>3</v>
      </c>
      <c r="I20" s="179"/>
      <c r="J20" s="133" t="s">
        <v>81</v>
      </c>
      <c r="K20" s="134"/>
      <c r="L20" s="180" t="s">
        <v>82</v>
      </c>
      <c r="M20" s="134"/>
      <c r="N20" s="124"/>
      <c r="O20" s="124"/>
      <c r="Q20" s="272"/>
      <c r="R20" s="23" t="s">
        <v>37</v>
      </c>
      <c r="S20" s="31" t="s">
        <v>232</v>
      </c>
      <c r="T20" s="31" t="s">
        <v>233</v>
      </c>
      <c r="U20" s="25" t="s">
        <v>121</v>
      </c>
      <c r="V20" s="26">
        <v>15</v>
      </c>
      <c r="W20" s="26">
        <v>1</v>
      </c>
      <c r="X20" s="14" t="s">
        <v>122</v>
      </c>
    </row>
    <row r="21" spans="1:24" ht="15" customHeight="1" x14ac:dyDescent="0.25">
      <c r="A21" s="124">
        <v>15</v>
      </c>
      <c r="B21" s="181" t="s">
        <v>517</v>
      </c>
      <c r="C21" s="182"/>
      <c r="D21" s="183" t="s">
        <v>518</v>
      </c>
      <c r="E21" s="164">
        <v>2</v>
      </c>
      <c r="F21" s="156" t="s">
        <v>519</v>
      </c>
      <c r="G21" s="157">
        <v>3</v>
      </c>
      <c r="H21" s="156" t="s">
        <v>33</v>
      </c>
      <c r="I21" s="179"/>
      <c r="J21" s="135" t="s">
        <v>52</v>
      </c>
      <c r="K21" s="136">
        <v>3</v>
      </c>
      <c r="L21" s="184">
        <v>10201</v>
      </c>
      <c r="M21" s="134"/>
      <c r="N21" s="124"/>
      <c r="O21" s="124"/>
      <c r="Q21" s="272"/>
      <c r="R21" s="23" t="s">
        <v>37</v>
      </c>
      <c r="S21" s="31" t="s">
        <v>234</v>
      </c>
      <c r="T21" s="31" t="s">
        <v>235</v>
      </c>
      <c r="U21" s="25" t="s">
        <v>148</v>
      </c>
      <c r="V21" s="26">
        <v>15</v>
      </c>
      <c r="W21" s="26">
        <v>1</v>
      </c>
      <c r="X21" s="14" t="s">
        <v>122</v>
      </c>
    </row>
    <row r="22" spans="1:24" ht="15" customHeight="1" x14ac:dyDescent="0.25">
      <c r="A22" s="124">
        <v>14</v>
      </c>
      <c r="B22" s="185">
        <v>20000</v>
      </c>
      <c r="C22" s="186">
        <v>3</v>
      </c>
      <c r="D22" s="152" t="s">
        <v>520</v>
      </c>
      <c r="E22" s="172"/>
      <c r="F22" s="187" t="s">
        <v>521</v>
      </c>
      <c r="G22" s="153"/>
      <c r="H22" s="188" t="s">
        <v>8</v>
      </c>
      <c r="I22" s="189">
        <v>5</v>
      </c>
      <c r="J22" s="190" t="s">
        <v>522</v>
      </c>
      <c r="K22" s="170"/>
      <c r="L22" s="135" t="s">
        <v>83</v>
      </c>
      <c r="M22" s="136">
        <v>4</v>
      </c>
      <c r="N22" s="124"/>
      <c r="O22" s="124"/>
      <c r="Q22" s="272"/>
      <c r="R22" s="58" t="s">
        <v>236</v>
      </c>
      <c r="S22" s="58" t="s">
        <v>237</v>
      </c>
      <c r="T22" s="58" t="s">
        <v>238</v>
      </c>
      <c r="U22" s="58" t="s">
        <v>118</v>
      </c>
      <c r="V22" s="59">
        <v>30</v>
      </c>
      <c r="W22" s="59">
        <v>2</v>
      </c>
      <c r="X22" s="14" t="s">
        <v>122</v>
      </c>
    </row>
    <row r="23" spans="1:24" ht="15" customHeight="1" x14ac:dyDescent="0.25">
      <c r="A23" s="124">
        <v>13</v>
      </c>
      <c r="B23" s="191" t="s">
        <v>523</v>
      </c>
      <c r="C23" s="182"/>
      <c r="D23" s="156" t="s">
        <v>37</v>
      </c>
      <c r="E23" s="157"/>
      <c r="F23" s="192" t="s">
        <v>6</v>
      </c>
      <c r="G23" s="164">
        <v>2</v>
      </c>
      <c r="H23" s="193" t="s">
        <v>524</v>
      </c>
      <c r="I23" s="172"/>
      <c r="J23" s="131" t="s">
        <v>525</v>
      </c>
      <c r="K23" s="150">
        <v>2</v>
      </c>
      <c r="L23" s="146" t="s">
        <v>526</v>
      </c>
      <c r="M23" s="128"/>
      <c r="N23" s="124"/>
      <c r="O23" s="124"/>
      <c r="Q23" s="272"/>
      <c r="R23" s="58" t="s">
        <v>236</v>
      </c>
      <c r="S23" s="58" t="s">
        <v>239</v>
      </c>
      <c r="T23" s="58" t="s">
        <v>240</v>
      </c>
      <c r="U23" s="58" t="s">
        <v>121</v>
      </c>
      <c r="V23" s="59">
        <v>30</v>
      </c>
      <c r="W23" s="59">
        <v>2</v>
      </c>
      <c r="X23" s="14" t="s">
        <v>122</v>
      </c>
    </row>
    <row r="24" spans="1:24" ht="15" customHeight="1" x14ac:dyDescent="0.25">
      <c r="A24" s="124">
        <v>12</v>
      </c>
      <c r="B24" s="194" t="s">
        <v>7</v>
      </c>
      <c r="C24" s="195"/>
      <c r="D24" s="156">
        <v>21010</v>
      </c>
      <c r="E24" s="157"/>
      <c r="F24" s="196" t="s">
        <v>527</v>
      </c>
      <c r="G24" s="197"/>
      <c r="H24" s="192" t="s">
        <v>528</v>
      </c>
      <c r="I24" s="198">
        <v>2</v>
      </c>
      <c r="J24" s="125" t="s">
        <v>529</v>
      </c>
      <c r="K24" s="130"/>
      <c r="L24" s="4" t="s">
        <v>530</v>
      </c>
      <c r="M24" s="134"/>
      <c r="N24" s="124"/>
      <c r="O24" s="124"/>
      <c r="Q24" s="272"/>
      <c r="R24" s="23" t="s">
        <v>149</v>
      </c>
      <c r="S24" s="31" t="s">
        <v>241</v>
      </c>
      <c r="T24" s="31" t="s">
        <v>242</v>
      </c>
      <c r="U24" s="25" t="s">
        <v>142</v>
      </c>
      <c r="V24" s="26">
        <v>30</v>
      </c>
      <c r="W24" s="26">
        <v>2</v>
      </c>
      <c r="X24" s="14" t="s">
        <v>122</v>
      </c>
    </row>
    <row r="25" spans="1:24" ht="15" customHeight="1" x14ac:dyDescent="0.25">
      <c r="A25" s="124">
        <v>11</v>
      </c>
      <c r="B25" s="194" t="s">
        <v>33</v>
      </c>
      <c r="C25" s="195"/>
      <c r="D25" s="163" t="s">
        <v>9</v>
      </c>
      <c r="E25" s="164">
        <v>4</v>
      </c>
      <c r="F25" s="199" t="s">
        <v>531</v>
      </c>
      <c r="G25" s="200"/>
      <c r="H25" s="201" t="s">
        <v>38</v>
      </c>
      <c r="I25" s="172"/>
      <c r="J25" s="137" t="s">
        <v>40</v>
      </c>
      <c r="K25" s="138"/>
      <c r="L25" s="4" t="s">
        <v>84</v>
      </c>
      <c r="M25" s="134"/>
      <c r="N25" s="124"/>
      <c r="O25" s="124"/>
      <c r="Q25" s="272"/>
      <c r="R25" s="58" t="s">
        <v>150</v>
      </c>
      <c r="S25" s="58" t="s">
        <v>243</v>
      </c>
      <c r="T25" s="58" t="s">
        <v>151</v>
      </c>
      <c r="U25" s="58" t="s">
        <v>118</v>
      </c>
      <c r="V25" s="59">
        <v>30</v>
      </c>
      <c r="W25" s="59">
        <v>2</v>
      </c>
      <c r="X25" s="14" t="s">
        <v>122</v>
      </c>
    </row>
    <row r="26" spans="1:24" ht="15" customHeight="1" x14ac:dyDescent="0.25">
      <c r="A26" s="124">
        <v>10</v>
      </c>
      <c r="B26" s="185" t="s">
        <v>8</v>
      </c>
      <c r="C26" s="186">
        <v>5</v>
      </c>
      <c r="D26" s="202" t="s">
        <v>532</v>
      </c>
      <c r="E26" s="203"/>
      <c r="F26" s="156">
        <v>31000</v>
      </c>
      <c r="G26" s="157">
        <v>4</v>
      </c>
      <c r="H26" s="192" t="s">
        <v>6</v>
      </c>
      <c r="I26" s="164">
        <v>2</v>
      </c>
      <c r="J26" s="131" t="s">
        <v>42</v>
      </c>
      <c r="K26" s="132">
        <v>4</v>
      </c>
      <c r="L26" s="135" t="s">
        <v>85</v>
      </c>
      <c r="M26" s="136">
        <v>5</v>
      </c>
      <c r="N26" s="204" t="s">
        <v>533</v>
      </c>
      <c r="O26" s="128"/>
      <c r="Q26" s="272"/>
      <c r="R26" s="58" t="s">
        <v>150</v>
      </c>
      <c r="S26" s="58" t="s">
        <v>244</v>
      </c>
      <c r="T26" s="58" t="s">
        <v>245</v>
      </c>
      <c r="U26" s="58" t="s">
        <v>121</v>
      </c>
      <c r="V26" s="59">
        <v>15</v>
      </c>
      <c r="W26" s="59">
        <v>1</v>
      </c>
      <c r="X26" s="14" t="s">
        <v>122</v>
      </c>
    </row>
    <row r="27" spans="1:24" ht="15" customHeight="1" x14ac:dyDescent="0.25">
      <c r="A27" s="124">
        <v>9</v>
      </c>
      <c r="B27" s="205" t="s">
        <v>534</v>
      </c>
      <c r="C27" s="182"/>
      <c r="D27" s="206" t="s">
        <v>535</v>
      </c>
      <c r="E27" s="207">
        <v>0</v>
      </c>
      <c r="F27" s="163" t="s">
        <v>21</v>
      </c>
      <c r="G27" s="164"/>
      <c r="H27" s="208" t="s">
        <v>536</v>
      </c>
      <c r="I27" s="200"/>
      <c r="J27" s="129" t="s">
        <v>537</v>
      </c>
      <c r="K27" s="170"/>
      <c r="L27" s="129" t="s">
        <v>538</v>
      </c>
      <c r="M27" s="130"/>
      <c r="N27" s="209">
        <v>20000</v>
      </c>
      <c r="O27" s="136">
        <v>2</v>
      </c>
      <c r="Q27" s="272"/>
      <c r="R27" s="58" t="s">
        <v>246</v>
      </c>
      <c r="S27" s="58" t="s">
        <v>247</v>
      </c>
      <c r="T27" s="58" t="s">
        <v>248</v>
      </c>
      <c r="U27" s="58" t="s">
        <v>142</v>
      </c>
      <c r="V27" s="59">
        <v>15</v>
      </c>
      <c r="W27" s="59">
        <v>1</v>
      </c>
      <c r="X27" s="14" t="s">
        <v>122</v>
      </c>
    </row>
    <row r="28" spans="1:24" ht="15" customHeight="1" x14ac:dyDescent="0.25">
      <c r="A28" s="124">
        <v>8</v>
      </c>
      <c r="B28" s="194" t="s">
        <v>55</v>
      </c>
      <c r="C28" s="195"/>
      <c r="D28" s="210" t="s">
        <v>539</v>
      </c>
      <c r="E28" s="211">
        <v>1</v>
      </c>
      <c r="F28" s="202" t="s">
        <v>532</v>
      </c>
      <c r="G28" s="203"/>
      <c r="H28" s="156" t="s">
        <v>56</v>
      </c>
      <c r="I28" s="157"/>
      <c r="J28" s="137" t="s">
        <v>39</v>
      </c>
      <c r="K28" s="144"/>
      <c r="L28" s="5" t="s">
        <v>69</v>
      </c>
      <c r="M28" s="138"/>
      <c r="N28" s="212" t="s">
        <v>540</v>
      </c>
      <c r="O28" s="213"/>
      <c r="Q28" s="272"/>
      <c r="R28" s="58" t="s">
        <v>152</v>
      </c>
      <c r="S28" s="58" t="s">
        <v>249</v>
      </c>
      <c r="T28" s="58" t="s">
        <v>153</v>
      </c>
      <c r="U28" s="58" t="s">
        <v>118</v>
      </c>
      <c r="V28" s="59">
        <v>30</v>
      </c>
      <c r="W28" s="59">
        <v>2</v>
      </c>
      <c r="X28" s="14" t="s">
        <v>119</v>
      </c>
    </row>
    <row r="29" spans="1:24" ht="15" customHeight="1" x14ac:dyDescent="0.25">
      <c r="A29" s="124">
        <v>7</v>
      </c>
      <c r="B29" s="194" t="s">
        <v>33</v>
      </c>
      <c r="C29" s="195"/>
      <c r="D29" s="205" t="s">
        <v>541</v>
      </c>
      <c r="E29" s="195"/>
      <c r="F29" s="206" t="s">
        <v>535</v>
      </c>
      <c r="G29" s="207">
        <v>0</v>
      </c>
      <c r="H29" s="214" t="s">
        <v>57</v>
      </c>
      <c r="I29" s="164">
        <v>4</v>
      </c>
      <c r="J29" s="215" t="s">
        <v>58</v>
      </c>
      <c r="K29" s="150">
        <v>4</v>
      </c>
      <c r="L29" s="131" t="s">
        <v>36</v>
      </c>
      <c r="M29" s="132">
        <v>4</v>
      </c>
      <c r="N29" s="209" t="s">
        <v>542</v>
      </c>
      <c r="O29" s="136">
        <v>2</v>
      </c>
      <c r="Q29" s="272"/>
      <c r="R29" s="45" t="s">
        <v>152</v>
      </c>
      <c r="S29" s="45" t="s">
        <v>250</v>
      </c>
      <c r="T29" s="45" t="s">
        <v>251</v>
      </c>
      <c r="U29" s="45" t="s">
        <v>121</v>
      </c>
      <c r="V29" s="51">
        <v>30</v>
      </c>
      <c r="W29" s="51">
        <v>2</v>
      </c>
      <c r="X29" s="14" t="s">
        <v>122</v>
      </c>
    </row>
    <row r="30" spans="1:24" ht="15" customHeight="1" thickBot="1" x14ac:dyDescent="0.3">
      <c r="A30" s="124">
        <v>6</v>
      </c>
      <c r="B30" s="216" t="s">
        <v>12</v>
      </c>
      <c r="C30" s="186">
        <v>8</v>
      </c>
      <c r="D30" s="194" t="s">
        <v>41</v>
      </c>
      <c r="E30" s="195"/>
      <c r="F30" s="217" t="s">
        <v>31</v>
      </c>
      <c r="G30" s="218"/>
      <c r="H30" s="168" t="s">
        <v>516</v>
      </c>
      <c r="I30" s="157"/>
      <c r="J30" s="152" t="s">
        <v>543</v>
      </c>
      <c r="K30" s="172"/>
      <c r="L30" s="129" t="s">
        <v>544</v>
      </c>
      <c r="M30" s="130"/>
      <c r="N30" s="151" t="s">
        <v>545</v>
      </c>
      <c r="O30" s="128"/>
      <c r="Q30" s="273"/>
      <c r="R30" s="15" t="s">
        <v>154</v>
      </c>
      <c r="S30" s="15" t="s">
        <v>155</v>
      </c>
      <c r="T30" s="15"/>
      <c r="U30" s="16" t="s">
        <v>121</v>
      </c>
      <c r="V30" s="17">
        <v>60</v>
      </c>
      <c r="W30" s="17">
        <v>0</v>
      </c>
      <c r="X30" s="18" t="s">
        <v>122</v>
      </c>
    </row>
    <row r="31" spans="1:24" ht="15" customHeight="1" x14ac:dyDescent="0.25">
      <c r="A31" s="124">
        <v>5</v>
      </c>
      <c r="B31" s="181" t="s">
        <v>546</v>
      </c>
      <c r="C31" s="182"/>
      <c r="D31" s="185" t="s">
        <v>21</v>
      </c>
      <c r="E31" s="186">
        <v>4</v>
      </c>
      <c r="F31" s="206" t="s">
        <v>23</v>
      </c>
      <c r="G31" s="207">
        <v>2</v>
      </c>
      <c r="H31" s="156" t="s">
        <v>547</v>
      </c>
      <c r="I31" s="175">
        <v>2</v>
      </c>
      <c r="J31" s="174" t="s">
        <v>11</v>
      </c>
      <c r="K31" s="179"/>
      <c r="L31" s="5" t="s">
        <v>548</v>
      </c>
      <c r="M31" s="138"/>
      <c r="N31" s="135" t="s">
        <v>549</v>
      </c>
      <c r="O31" s="136">
        <v>2</v>
      </c>
      <c r="Q31" s="271" t="s">
        <v>156</v>
      </c>
      <c r="R31" s="9" t="s">
        <v>157</v>
      </c>
      <c r="S31" s="62" t="s">
        <v>252</v>
      </c>
      <c r="T31" s="62" t="s">
        <v>253</v>
      </c>
      <c r="U31" s="11" t="s">
        <v>142</v>
      </c>
      <c r="V31" s="63">
        <v>30</v>
      </c>
      <c r="W31" s="63">
        <v>2</v>
      </c>
      <c r="X31" s="12" t="s">
        <v>122</v>
      </c>
    </row>
    <row r="32" spans="1:24" ht="15" customHeight="1" x14ac:dyDescent="0.25">
      <c r="A32" s="124">
        <v>4</v>
      </c>
      <c r="B32" s="194" t="s">
        <v>59</v>
      </c>
      <c r="C32" s="195"/>
      <c r="D32" s="205" t="s">
        <v>550</v>
      </c>
      <c r="E32" s="195"/>
      <c r="F32" s="219" t="s">
        <v>60</v>
      </c>
      <c r="G32" s="218"/>
      <c r="H32" s="220" t="s">
        <v>61</v>
      </c>
      <c r="I32" s="203"/>
      <c r="J32" s="221" t="s">
        <v>62</v>
      </c>
      <c r="K32" s="198">
        <v>3</v>
      </c>
      <c r="L32" s="131" t="s">
        <v>10</v>
      </c>
      <c r="M32" s="132">
        <v>3</v>
      </c>
      <c r="N32" s="151" t="s">
        <v>551</v>
      </c>
      <c r="O32" s="128"/>
      <c r="Q32" s="272"/>
      <c r="R32" s="13" t="s">
        <v>168</v>
      </c>
      <c r="S32" s="23" t="s">
        <v>60</v>
      </c>
      <c r="T32" s="23"/>
      <c r="U32" s="25" t="s">
        <v>121</v>
      </c>
      <c r="V32" s="64">
        <v>60</v>
      </c>
      <c r="W32" s="64">
        <v>2</v>
      </c>
      <c r="X32" s="14" t="s">
        <v>122</v>
      </c>
    </row>
    <row r="33" spans="1:24" ht="15" customHeight="1" x14ac:dyDescent="0.25">
      <c r="A33" s="124">
        <v>3</v>
      </c>
      <c r="B33" s="185" t="s">
        <v>43</v>
      </c>
      <c r="C33" s="186">
        <v>4</v>
      </c>
      <c r="D33" s="194" t="s">
        <v>63</v>
      </c>
      <c r="E33" s="195"/>
      <c r="F33" s="222" t="s">
        <v>26</v>
      </c>
      <c r="G33" s="223" t="s">
        <v>44</v>
      </c>
      <c r="H33" s="222" t="s">
        <v>27</v>
      </c>
      <c r="I33" s="223"/>
      <c r="J33" s="201" t="s">
        <v>45</v>
      </c>
      <c r="K33" s="172"/>
      <c r="L33" s="224" t="s">
        <v>552</v>
      </c>
      <c r="M33" s="225"/>
      <c r="N33" s="226" t="s">
        <v>553</v>
      </c>
      <c r="O33" s="136">
        <v>2</v>
      </c>
      <c r="Q33" s="272"/>
      <c r="R33" s="29" t="s">
        <v>254</v>
      </c>
      <c r="S33" s="27" t="s">
        <v>255</v>
      </c>
      <c r="T33" s="27" t="s">
        <v>256</v>
      </c>
      <c r="U33" s="27" t="s">
        <v>118</v>
      </c>
      <c r="V33" s="28">
        <v>30</v>
      </c>
      <c r="W33" s="28">
        <v>2</v>
      </c>
      <c r="X33" s="14" t="s">
        <v>122</v>
      </c>
    </row>
    <row r="34" spans="1:24" ht="15" customHeight="1" x14ac:dyDescent="0.25">
      <c r="A34" s="124">
        <v>2</v>
      </c>
      <c r="B34" s="227" t="s">
        <v>554</v>
      </c>
      <c r="C34" s="228"/>
      <c r="D34" s="194" t="s">
        <v>33</v>
      </c>
      <c r="E34" s="195"/>
      <c r="F34" s="229" t="s">
        <v>2</v>
      </c>
      <c r="G34" s="223"/>
      <c r="H34" s="229" t="s">
        <v>2</v>
      </c>
      <c r="I34" s="223"/>
      <c r="J34" s="192" t="s">
        <v>6</v>
      </c>
      <c r="K34" s="164">
        <v>2</v>
      </c>
      <c r="L34" s="149" t="s">
        <v>6</v>
      </c>
      <c r="M34" s="132">
        <v>3</v>
      </c>
      <c r="N34" s="230" t="s">
        <v>46</v>
      </c>
      <c r="O34" s="231"/>
      <c r="Q34" s="272"/>
      <c r="R34" s="29" t="s">
        <v>34</v>
      </c>
      <c r="S34" s="27" t="s">
        <v>257</v>
      </c>
      <c r="T34" s="27" t="s">
        <v>169</v>
      </c>
      <c r="U34" s="27" t="s">
        <v>118</v>
      </c>
      <c r="V34" s="28">
        <v>30</v>
      </c>
      <c r="W34" s="28">
        <v>3</v>
      </c>
      <c r="X34" s="30" t="s">
        <v>119</v>
      </c>
    </row>
    <row r="35" spans="1:24" ht="15" customHeight="1" thickBot="1" x14ac:dyDescent="0.3">
      <c r="A35" s="124">
        <v>1</v>
      </c>
      <c r="B35" s="232" t="s">
        <v>555</v>
      </c>
      <c r="C35" s="233">
        <v>2</v>
      </c>
      <c r="D35" s="234" t="s">
        <v>28</v>
      </c>
      <c r="E35" s="235">
        <v>7</v>
      </c>
      <c r="F35" s="236"/>
      <c r="G35" s="237">
        <v>2</v>
      </c>
      <c r="H35" s="238"/>
      <c r="I35" s="239">
        <v>3</v>
      </c>
      <c r="J35" s="240" t="s">
        <v>556</v>
      </c>
      <c r="K35" s="241">
        <v>1</v>
      </c>
      <c r="L35" s="242" t="s">
        <v>557</v>
      </c>
      <c r="M35" s="243">
        <v>1</v>
      </c>
      <c r="N35" s="236">
        <v>20000</v>
      </c>
      <c r="O35" s="237">
        <v>3</v>
      </c>
      <c r="Q35" s="272"/>
      <c r="R35" s="29" t="s">
        <v>34</v>
      </c>
      <c r="S35" s="27" t="s">
        <v>258</v>
      </c>
      <c r="T35" s="27" t="s">
        <v>259</v>
      </c>
      <c r="U35" s="27" t="s">
        <v>121</v>
      </c>
      <c r="V35" s="28">
        <v>30</v>
      </c>
      <c r="W35" s="28">
        <v>2</v>
      </c>
      <c r="X35" s="30" t="s">
        <v>122</v>
      </c>
    </row>
    <row r="36" spans="1:24" ht="15" customHeight="1" x14ac:dyDescent="0.25">
      <c r="A36" s="124"/>
      <c r="B36" s="244" t="s">
        <v>13</v>
      </c>
      <c r="C36" s="245">
        <f>SUM(C9:C35)</f>
        <v>30</v>
      </c>
      <c r="D36" s="244" t="s">
        <v>14</v>
      </c>
      <c r="E36" s="245">
        <f>SUM(E8:E35)</f>
        <v>30</v>
      </c>
      <c r="F36" s="244" t="s">
        <v>15</v>
      </c>
      <c r="G36" s="245">
        <f>SUM(G7:G35)</f>
        <v>30</v>
      </c>
      <c r="H36" s="244" t="s">
        <v>16</v>
      </c>
      <c r="I36" s="245">
        <f>SUM(I8:I35)</f>
        <v>30</v>
      </c>
      <c r="J36" s="246" t="s">
        <v>17</v>
      </c>
      <c r="K36" s="247">
        <f>SUM(K10:K35)</f>
        <v>30</v>
      </c>
      <c r="L36" s="246" t="s">
        <v>18</v>
      </c>
      <c r="M36" s="247">
        <f>SUM(M7:M35)</f>
        <v>30</v>
      </c>
      <c r="N36" s="246" t="s">
        <v>19</v>
      </c>
      <c r="O36" s="248">
        <f>SUM(O7:O35)</f>
        <v>30</v>
      </c>
      <c r="Q36" s="272"/>
      <c r="R36" s="29" t="s">
        <v>170</v>
      </c>
      <c r="S36" s="27" t="s">
        <v>260</v>
      </c>
      <c r="T36" s="27" t="s">
        <v>171</v>
      </c>
      <c r="U36" s="27" t="s">
        <v>118</v>
      </c>
      <c r="V36" s="28">
        <v>30</v>
      </c>
      <c r="W36" s="28">
        <v>3</v>
      </c>
      <c r="X36" s="30" t="s">
        <v>122</v>
      </c>
    </row>
    <row r="37" spans="1:24" ht="15" customHeight="1" x14ac:dyDescent="0.25">
      <c r="A37" s="124"/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Q37" s="272"/>
      <c r="R37" s="29" t="s">
        <v>261</v>
      </c>
      <c r="S37" s="27" t="s">
        <v>262</v>
      </c>
      <c r="T37" s="27" t="s">
        <v>172</v>
      </c>
      <c r="U37" s="27" t="s">
        <v>118</v>
      </c>
      <c r="V37" s="28">
        <v>45</v>
      </c>
      <c r="W37" s="28">
        <v>3</v>
      </c>
      <c r="X37" s="30" t="s">
        <v>122</v>
      </c>
    </row>
    <row r="38" spans="1:24" ht="15" customHeight="1" x14ac:dyDescent="0.25">
      <c r="A38" s="124"/>
      <c r="B38" s="230"/>
      <c r="C38" s="124"/>
      <c r="D38" s="249" t="s">
        <v>47</v>
      </c>
      <c r="E38" s="124"/>
      <c r="F38" s="250" t="s">
        <v>31</v>
      </c>
      <c r="G38" s="124"/>
      <c r="H38" s="251" t="s">
        <v>38</v>
      </c>
      <c r="I38" s="124"/>
      <c r="J38" s="251" t="s">
        <v>45</v>
      </c>
      <c r="K38" s="124"/>
      <c r="L38" s="124"/>
      <c r="M38" s="124"/>
      <c r="N38" s="250" t="s">
        <v>46</v>
      </c>
      <c r="O38" s="124"/>
      <c r="Q38" s="272"/>
      <c r="R38" s="29" t="s">
        <v>261</v>
      </c>
      <c r="S38" s="27" t="s">
        <v>263</v>
      </c>
      <c r="T38" s="27" t="s">
        <v>264</v>
      </c>
      <c r="U38" s="27" t="s">
        <v>121</v>
      </c>
      <c r="V38" s="28">
        <v>15</v>
      </c>
      <c r="W38" s="28">
        <v>1</v>
      </c>
      <c r="X38" s="30" t="s">
        <v>122</v>
      </c>
    </row>
    <row r="39" spans="1:24" ht="15" customHeight="1" x14ac:dyDescent="0.25">
      <c r="A39" s="124"/>
      <c r="B39" s="252"/>
      <c r="C39" s="124"/>
      <c r="D39" s="249" t="s">
        <v>64</v>
      </c>
      <c r="E39" s="124"/>
      <c r="F39" s="249" t="s">
        <v>558</v>
      </c>
      <c r="G39" s="124"/>
      <c r="H39" s="253" t="s">
        <v>101</v>
      </c>
      <c r="I39" s="124"/>
      <c r="J39" s="253" t="s">
        <v>104</v>
      </c>
      <c r="K39" s="124"/>
      <c r="L39" s="124"/>
      <c r="M39" s="124"/>
      <c r="N39" s="254" t="s">
        <v>65</v>
      </c>
      <c r="O39" s="124"/>
      <c r="Q39" s="272"/>
      <c r="R39" s="22" t="s">
        <v>271</v>
      </c>
      <c r="S39" s="121"/>
      <c r="T39" s="89"/>
      <c r="U39" s="121"/>
      <c r="V39" s="60"/>
      <c r="W39" s="60"/>
      <c r="X39" s="20"/>
    </row>
    <row r="40" spans="1:24" ht="15" customHeight="1" x14ac:dyDescent="0.25">
      <c r="A40" s="124"/>
      <c r="B40" s="197"/>
      <c r="C40" s="124"/>
      <c r="D40" s="249" t="s">
        <v>48</v>
      </c>
      <c r="E40" s="124"/>
      <c r="F40" s="249" t="s">
        <v>559</v>
      </c>
      <c r="G40" s="124"/>
      <c r="H40" s="253" t="s">
        <v>102</v>
      </c>
      <c r="I40" s="124"/>
      <c r="J40" s="253" t="s">
        <v>105</v>
      </c>
      <c r="K40" s="124"/>
      <c r="L40" s="124"/>
      <c r="M40" s="124"/>
      <c r="N40" s="255" t="s">
        <v>66</v>
      </c>
      <c r="O40" s="124"/>
      <c r="Q40" s="272"/>
      <c r="R40" s="69" t="s">
        <v>272</v>
      </c>
      <c r="S40" s="123" t="s">
        <v>273</v>
      </c>
      <c r="T40" s="123" t="s">
        <v>274</v>
      </c>
      <c r="U40" s="121" t="s">
        <v>142</v>
      </c>
      <c r="V40" s="66">
        <v>30</v>
      </c>
      <c r="W40" s="66">
        <v>2</v>
      </c>
      <c r="X40" s="20" t="s">
        <v>122</v>
      </c>
    </row>
    <row r="41" spans="1:24" ht="15" customHeight="1" x14ac:dyDescent="0.25">
      <c r="A41" s="124"/>
      <c r="B41" s="256"/>
      <c r="C41" s="124"/>
      <c r="D41" s="249" t="s">
        <v>49</v>
      </c>
      <c r="E41" s="124"/>
      <c r="F41" s="249" t="s">
        <v>560</v>
      </c>
      <c r="G41" s="124"/>
      <c r="H41" s="253" t="s">
        <v>103</v>
      </c>
      <c r="I41" s="124"/>
      <c r="J41" s="253" t="s">
        <v>106</v>
      </c>
      <c r="K41" s="124"/>
      <c r="L41" s="124"/>
      <c r="M41" s="124"/>
      <c r="N41" s="255" t="s">
        <v>67</v>
      </c>
      <c r="O41" s="124"/>
      <c r="Q41" s="272"/>
      <c r="R41" s="68" t="s">
        <v>275</v>
      </c>
      <c r="S41" s="73" t="s">
        <v>276</v>
      </c>
      <c r="T41" s="73" t="s">
        <v>277</v>
      </c>
      <c r="U41" s="121" t="s">
        <v>142</v>
      </c>
      <c r="V41" s="66">
        <v>30</v>
      </c>
      <c r="W41" s="66">
        <v>2</v>
      </c>
      <c r="X41" s="20" t="s">
        <v>122</v>
      </c>
    </row>
    <row r="42" spans="1:24" ht="15" customHeight="1" x14ac:dyDescent="0.25">
      <c r="A42" s="124"/>
      <c r="B42" s="257"/>
      <c r="C42" s="124"/>
      <c r="D42" s="249" t="s">
        <v>50</v>
      </c>
      <c r="E42" s="124"/>
      <c r="F42" s="124"/>
      <c r="G42" s="124"/>
      <c r="H42" s="124"/>
      <c r="I42" s="124"/>
      <c r="J42" s="124"/>
      <c r="K42" s="124"/>
      <c r="L42" s="124"/>
      <c r="M42" s="124"/>
      <c r="N42" s="255" t="s">
        <v>86</v>
      </c>
      <c r="O42" s="124"/>
      <c r="Q42" s="272"/>
      <c r="R42" s="68" t="s">
        <v>278</v>
      </c>
      <c r="S42" s="73" t="s">
        <v>279</v>
      </c>
      <c r="T42" s="73" t="s">
        <v>280</v>
      </c>
      <c r="U42" s="121" t="s">
        <v>142</v>
      </c>
      <c r="V42" s="66">
        <v>30</v>
      </c>
      <c r="W42" s="66">
        <v>2</v>
      </c>
      <c r="X42" s="20" t="s">
        <v>122</v>
      </c>
    </row>
    <row r="43" spans="1:24" ht="15" customHeight="1" x14ac:dyDescent="0.25">
      <c r="A43" s="124"/>
      <c r="B43" s="124"/>
      <c r="C43" s="124"/>
      <c r="D43" s="124"/>
      <c r="E43" s="124"/>
      <c r="F43" s="7" t="s">
        <v>74</v>
      </c>
      <c r="G43" s="124"/>
      <c r="H43" s="124"/>
      <c r="I43" s="124"/>
      <c r="J43" s="124"/>
      <c r="K43" s="124"/>
      <c r="L43" s="124"/>
      <c r="M43" s="124"/>
      <c r="N43" s="124"/>
      <c r="O43" s="124"/>
      <c r="Q43" s="272"/>
      <c r="R43" s="29" t="s">
        <v>265</v>
      </c>
      <c r="S43" s="27" t="s">
        <v>266</v>
      </c>
      <c r="T43" s="27" t="s">
        <v>267</v>
      </c>
      <c r="U43" s="27" t="s">
        <v>118</v>
      </c>
      <c r="V43" s="28">
        <v>30</v>
      </c>
      <c r="W43" s="28">
        <v>3</v>
      </c>
      <c r="X43" s="30" t="s">
        <v>119</v>
      </c>
    </row>
    <row r="44" spans="1:24" ht="15" customHeight="1" x14ac:dyDescent="0.25">
      <c r="A44" s="124"/>
      <c r="B44" s="124"/>
      <c r="C44" s="124"/>
      <c r="D44" s="124"/>
      <c r="E44" s="124"/>
      <c r="F44" s="249" t="s">
        <v>561</v>
      </c>
      <c r="G44" s="124"/>
      <c r="H44" s="124"/>
      <c r="I44" s="124"/>
      <c r="J44" s="124"/>
      <c r="K44" s="124"/>
      <c r="L44" s="124"/>
      <c r="M44" s="124"/>
      <c r="N44" s="124"/>
      <c r="O44" s="124"/>
      <c r="Q44" s="272"/>
      <c r="R44" s="287" t="s">
        <v>158</v>
      </c>
      <c r="S44" s="288"/>
      <c r="T44" s="288"/>
      <c r="U44" s="288"/>
      <c r="V44" s="288"/>
      <c r="W44" s="288"/>
      <c r="X44" s="289"/>
    </row>
    <row r="45" spans="1:24" ht="15" customHeight="1" x14ac:dyDescent="0.25">
      <c r="A45" s="124"/>
      <c r="B45" s="124"/>
      <c r="C45" s="124"/>
      <c r="D45" s="124"/>
      <c r="E45" s="124"/>
      <c r="F45" s="258" t="s">
        <v>562</v>
      </c>
      <c r="G45" s="124"/>
      <c r="H45" s="124"/>
      <c r="I45" s="124"/>
      <c r="J45" s="124"/>
      <c r="K45" s="124"/>
      <c r="L45" s="124"/>
      <c r="M45" s="124"/>
      <c r="N45" s="124"/>
      <c r="O45" s="124"/>
      <c r="Q45" s="272"/>
      <c r="R45" s="19" t="s">
        <v>159</v>
      </c>
      <c r="S45" s="65" t="s">
        <v>160</v>
      </c>
      <c r="T45" s="65" t="s">
        <v>161</v>
      </c>
      <c r="U45" s="60" t="s">
        <v>118</v>
      </c>
      <c r="V45" s="66">
        <v>30</v>
      </c>
      <c r="W45" s="66">
        <v>2</v>
      </c>
      <c r="X45" s="20" t="s">
        <v>122</v>
      </c>
    </row>
    <row r="46" spans="1:24" ht="15" customHeight="1" x14ac:dyDescent="0.25">
      <c r="A46" s="124"/>
      <c r="B46" s="124"/>
      <c r="C46" s="124"/>
      <c r="D46" s="124"/>
      <c r="E46" s="124"/>
      <c r="F46" s="249" t="s">
        <v>563</v>
      </c>
      <c r="G46" s="124"/>
      <c r="H46" s="124"/>
      <c r="I46" s="124"/>
      <c r="J46" s="124"/>
      <c r="K46" s="124"/>
      <c r="L46" s="124"/>
      <c r="M46" s="124"/>
      <c r="N46" s="124"/>
      <c r="O46" s="124"/>
      <c r="Q46" s="272"/>
      <c r="R46" s="19" t="s">
        <v>162</v>
      </c>
      <c r="S46" s="67" t="s">
        <v>163</v>
      </c>
      <c r="T46" s="65" t="s">
        <v>164</v>
      </c>
      <c r="U46" s="60" t="s">
        <v>118</v>
      </c>
      <c r="V46" s="66">
        <v>30</v>
      </c>
      <c r="W46" s="66">
        <v>2</v>
      </c>
      <c r="X46" s="20" t="s">
        <v>122</v>
      </c>
    </row>
    <row r="47" spans="1:24" ht="15" customHeight="1" x14ac:dyDescent="0.25">
      <c r="Q47" s="272"/>
      <c r="R47" s="19" t="s">
        <v>165</v>
      </c>
      <c r="S47" s="67" t="s">
        <v>166</v>
      </c>
      <c r="T47" s="65" t="s">
        <v>167</v>
      </c>
      <c r="U47" s="60" t="s">
        <v>118</v>
      </c>
      <c r="V47" s="66">
        <v>30</v>
      </c>
      <c r="W47" s="66">
        <v>2</v>
      </c>
      <c r="X47" s="20" t="s">
        <v>122</v>
      </c>
    </row>
    <row r="48" spans="1:24" ht="15" customHeight="1" x14ac:dyDescent="0.25">
      <c r="Q48" s="272"/>
      <c r="R48" s="29" t="s">
        <v>25</v>
      </c>
      <c r="S48" s="27" t="s">
        <v>268</v>
      </c>
      <c r="T48" s="27" t="s">
        <v>173</v>
      </c>
      <c r="U48" s="27" t="s">
        <v>118</v>
      </c>
      <c r="V48" s="28">
        <v>15</v>
      </c>
      <c r="W48" s="28">
        <v>3</v>
      </c>
      <c r="X48" s="30" t="s">
        <v>122</v>
      </c>
    </row>
    <row r="49" spans="17:24" ht="15" customHeight="1" x14ac:dyDescent="0.25">
      <c r="Q49" s="272"/>
      <c r="R49" s="29" t="s">
        <v>25</v>
      </c>
      <c r="S49" s="27" t="s">
        <v>269</v>
      </c>
      <c r="T49" s="27" t="s">
        <v>270</v>
      </c>
      <c r="U49" s="27" t="s">
        <v>121</v>
      </c>
      <c r="V49" s="28">
        <v>30</v>
      </c>
      <c r="W49" s="28">
        <v>2</v>
      </c>
      <c r="X49" s="30" t="s">
        <v>122</v>
      </c>
    </row>
    <row r="50" spans="17:24" ht="15" customHeight="1" thickBot="1" x14ac:dyDescent="0.3">
      <c r="Q50" s="273"/>
      <c r="R50" s="13" t="s">
        <v>154</v>
      </c>
      <c r="S50" s="23" t="s">
        <v>155</v>
      </c>
      <c r="T50" s="23"/>
      <c r="U50" s="25" t="s">
        <v>121</v>
      </c>
      <c r="V50" s="26">
        <v>60</v>
      </c>
      <c r="W50" s="26">
        <v>0</v>
      </c>
      <c r="X50" s="14" t="s">
        <v>122</v>
      </c>
    </row>
    <row r="51" spans="17:24" ht="15" customHeight="1" x14ac:dyDescent="0.25">
      <c r="Q51" s="278" t="s">
        <v>174</v>
      </c>
      <c r="R51" s="259" t="s">
        <v>285</v>
      </c>
      <c r="S51" s="260" t="s">
        <v>286</v>
      </c>
      <c r="T51" s="260" t="s">
        <v>287</v>
      </c>
      <c r="U51" s="260" t="s">
        <v>118</v>
      </c>
      <c r="V51" s="50">
        <v>15</v>
      </c>
      <c r="W51" s="50">
        <v>1</v>
      </c>
      <c r="X51" s="12" t="s">
        <v>122</v>
      </c>
    </row>
    <row r="52" spans="17:24" ht="15" customHeight="1" x14ac:dyDescent="0.25">
      <c r="Q52" s="279"/>
      <c r="R52" s="74" t="s">
        <v>285</v>
      </c>
      <c r="S52" s="45" t="s">
        <v>288</v>
      </c>
      <c r="T52" s="45" t="s">
        <v>289</v>
      </c>
      <c r="U52" s="45" t="s">
        <v>142</v>
      </c>
      <c r="V52" s="51">
        <v>15</v>
      </c>
      <c r="W52" s="51">
        <v>1</v>
      </c>
      <c r="X52" s="14" t="s">
        <v>122</v>
      </c>
    </row>
    <row r="53" spans="17:24" ht="15" customHeight="1" x14ac:dyDescent="0.25">
      <c r="Q53" s="279"/>
      <c r="R53" s="284" t="s">
        <v>176</v>
      </c>
      <c r="S53" s="285"/>
      <c r="T53" s="285"/>
      <c r="U53" s="285"/>
      <c r="V53" s="285"/>
      <c r="W53" s="285"/>
      <c r="X53" s="286"/>
    </row>
    <row r="54" spans="17:24" ht="15" customHeight="1" x14ac:dyDescent="0.25">
      <c r="Q54" s="279"/>
      <c r="R54" s="21" t="s">
        <v>177</v>
      </c>
      <c r="S54" s="73" t="s">
        <v>281</v>
      </c>
      <c r="T54" s="73" t="s">
        <v>282</v>
      </c>
      <c r="U54" s="121" t="s">
        <v>142</v>
      </c>
      <c r="V54" s="66">
        <v>30</v>
      </c>
      <c r="W54" s="66">
        <v>2</v>
      </c>
      <c r="X54" s="122" t="s">
        <v>122</v>
      </c>
    </row>
    <row r="55" spans="17:24" ht="15" customHeight="1" x14ac:dyDescent="0.25">
      <c r="Q55" s="279"/>
      <c r="R55" s="21" t="s">
        <v>178</v>
      </c>
      <c r="S55" s="73" t="s">
        <v>283</v>
      </c>
      <c r="T55" s="73" t="s">
        <v>284</v>
      </c>
      <c r="U55" s="121" t="s">
        <v>142</v>
      </c>
      <c r="V55" s="66">
        <v>30</v>
      </c>
      <c r="W55" s="66">
        <v>2</v>
      </c>
      <c r="X55" s="122" t="s">
        <v>122</v>
      </c>
    </row>
    <row r="56" spans="17:24" ht="15" customHeight="1" x14ac:dyDescent="0.25">
      <c r="Q56" s="279"/>
      <c r="R56" s="21" t="s">
        <v>179</v>
      </c>
      <c r="S56" s="65" t="s">
        <v>180</v>
      </c>
      <c r="T56" s="65" t="s">
        <v>181</v>
      </c>
      <c r="U56" s="121" t="s">
        <v>142</v>
      </c>
      <c r="V56" s="66">
        <v>30</v>
      </c>
      <c r="W56" s="66">
        <v>2</v>
      </c>
      <c r="X56" s="122" t="s">
        <v>122</v>
      </c>
    </row>
    <row r="57" spans="17:24" ht="15" customHeight="1" x14ac:dyDescent="0.25">
      <c r="Q57" s="279"/>
      <c r="R57" s="74" t="s">
        <v>71</v>
      </c>
      <c r="S57" s="45" t="s">
        <v>290</v>
      </c>
      <c r="T57" s="45" t="s">
        <v>291</v>
      </c>
      <c r="U57" s="45" t="s">
        <v>118</v>
      </c>
      <c r="V57" s="51">
        <v>30</v>
      </c>
      <c r="W57" s="51">
        <v>2</v>
      </c>
      <c r="X57" s="14" t="s">
        <v>122</v>
      </c>
    </row>
    <row r="58" spans="17:24" ht="15" customHeight="1" x14ac:dyDescent="0.25">
      <c r="Q58" s="279"/>
      <c r="R58" s="74" t="s">
        <v>71</v>
      </c>
      <c r="S58" s="45" t="s">
        <v>292</v>
      </c>
      <c r="T58" s="45" t="s">
        <v>293</v>
      </c>
      <c r="U58" s="45" t="s">
        <v>148</v>
      </c>
      <c r="V58" s="51">
        <v>15</v>
      </c>
      <c r="W58" s="51">
        <v>1</v>
      </c>
      <c r="X58" s="14" t="s">
        <v>122</v>
      </c>
    </row>
    <row r="59" spans="17:24" ht="15" customHeight="1" x14ac:dyDescent="0.25">
      <c r="Q59" s="279"/>
      <c r="R59" s="13" t="s">
        <v>175</v>
      </c>
      <c r="S59" s="23" t="s">
        <v>61</v>
      </c>
      <c r="T59" s="23"/>
      <c r="U59" s="25" t="s">
        <v>121</v>
      </c>
      <c r="V59" s="26">
        <v>60</v>
      </c>
      <c r="W59" s="26">
        <v>3</v>
      </c>
      <c r="X59" s="14" t="s">
        <v>122</v>
      </c>
    </row>
    <row r="60" spans="17:24" ht="15" customHeight="1" x14ac:dyDescent="0.25">
      <c r="Q60" s="279"/>
      <c r="R60" s="74" t="s">
        <v>34</v>
      </c>
      <c r="S60" s="45" t="s">
        <v>294</v>
      </c>
      <c r="T60" s="45" t="s">
        <v>295</v>
      </c>
      <c r="U60" s="45" t="s">
        <v>142</v>
      </c>
      <c r="V60" s="51">
        <v>30</v>
      </c>
      <c r="W60" s="51">
        <v>2</v>
      </c>
      <c r="X60" s="14" t="s">
        <v>122</v>
      </c>
    </row>
    <row r="61" spans="17:24" ht="15" customHeight="1" x14ac:dyDescent="0.25">
      <c r="Q61" s="279"/>
      <c r="R61" s="74" t="s">
        <v>170</v>
      </c>
      <c r="S61" s="45" t="s">
        <v>296</v>
      </c>
      <c r="T61" s="45" t="s">
        <v>297</v>
      </c>
      <c r="U61" s="45" t="s">
        <v>142</v>
      </c>
      <c r="V61" s="51">
        <v>30</v>
      </c>
      <c r="W61" s="51">
        <v>2</v>
      </c>
      <c r="X61" s="14" t="s">
        <v>122</v>
      </c>
    </row>
    <row r="62" spans="17:24" ht="15" customHeight="1" x14ac:dyDescent="0.25">
      <c r="Q62" s="279"/>
      <c r="R62" s="74" t="s">
        <v>261</v>
      </c>
      <c r="S62" s="45" t="s">
        <v>298</v>
      </c>
      <c r="T62" s="45" t="s">
        <v>299</v>
      </c>
      <c r="U62" s="45" t="s">
        <v>142</v>
      </c>
      <c r="V62" s="51">
        <v>30</v>
      </c>
      <c r="W62" s="51">
        <v>2</v>
      </c>
      <c r="X62" s="14" t="s">
        <v>122</v>
      </c>
    </row>
    <row r="63" spans="17:24" ht="15" customHeight="1" x14ac:dyDescent="0.25">
      <c r="Q63" s="279"/>
      <c r="R63" s="74" t="s">
        <v>300</v>
      </c>
      <c r="S63" s="45" t="s">
        <v>301</v>
      </c>
      <c r="T63" s="45" t="s">
        <v>302</v>
      </c>
      <c r="U63" s="45" t="s">
        <v>118</v>
      </c>
      <c r="V63" s="51">
        <v>30</v>
      </c>
      <c r="W63" s="51">
        <v>2</v>
      </c>
      <c r="X63" s="47" t="s">
        <v>119</v>
      </c>
    </row>
    <row r="64" spans="17:24" ht="15" customHeight="1" x14ac:dyDescent="0.25">
      <c r="Q64" s="279"/>
      <c r="R64" s="74" t="s">
        <v>300</v>
      </c>
      <c r="S64" s="45" t="s">
        <v>303</v>
      </c>
      <c r="T64" s="45" t="s">
        <v>304</v>
      </c>
      <c r="U64" s="45" t="s">
        <v>142</v>
      </c>
      <c r="V64" s="51">
        <v>15</v>
      </c>
      <c r="W64" s="51">
        <v>1</v>
      </c>
      <c r="X64" s="47" t="s">
        <v>122</v>
      </c>
    </row>
    <row r="65" spans="17:24" ht="15" customHeight="1" x14ac:dyDescent="0.25">
      <c r="Q65" s="279"/>
      <c r="R65" s="74" t="s">
        <v>305</v>
      </c>
      <c r="S65" s="45" t="s">
        <v>306</v>
      </c>
      <c r="T65" s="45" t="s">
        <v>182</v>
      </c>
      <c r="U65" s="45" t="s">
        <v>118</v>
      </c>
      <c r="V65" s="51">
        <v>30</v>
      </c>
      <c r="W65" s="51">
        <v>2</v>
      </c>
      <c r="X65" s="47" t="s">
        <v>119</v>
      </c>
    </row>
    <row r="66" spans="17:24" ht="15" customHeight="1" x14ac:dyDescent="0.25">
      <c r="Q66" s="279"/>
      <c r="R66" s="74" t="s">
        <v>305</v>
      </c>
      <c r="S66" s="45" t="s">
        <v>307</v>
      </c>
      <c r="T66" s="45" t="s">
        <v>308</v>
      </c>
      <c r="U66" s="45" t="s">
        <v>148</v>
      </c>
      <c r="V66" s="51">
        <v>15</v>
      </c>
      <c r="W66" s="51">
        <v>2</v>
      </c>
      <c r="X66" s="47" t="s">
        <v>122</v>
      </c>
    </row>
    <row r="67" spans="17:24" ht="15" customHeight="1" x14ac:dyDescent="0.25">
      <c r="Q67" s="279"/>
      <c r="R67" s="74" t="s">
        <v>3</v>
      </c>
      <c r="S67" s="45" t="s">
        <v>309</v>
      </c>
      <c r="T67" s="45" t="s">
        <v>183</v>
      </c>
      <c r="U67" s="45" t="s">
        <v>118</v>
      </c>
      <c r="V67" s="51">
        <v>30</v>
      </c>
      <c r="W67" s="51">
        <v>3</v>
      </c>
      <c r="X67" s="47" t="s">
        <v>119</v>
      </c>
    </row>
    <row r="68" spans="17:24" ht="15" customHeight="1" x14ac:dyDescent="0.25">
      <c r="Q68" s="279"/>
      <c r="R68" s="74" t="s">
        <v>3</v>
      </c>
      <c r="S68" s="45" t="s">
        <v>310</v>
      </c>
      <c r="T68" s="45" t="s">
        <v>311</v>
      </c>
      <c r="U68" s="45" t="s">
        <v>121</v>
      </c>
      <c r="V68" s="51">
        <v>30</v>
      </c>
      <c r="W68" s="51">
        <v>2</v>
      </c>
      <c r="X68" s="47" t="s">
        <v>122</v>
      </c>
    </row>
    <row r="69" spans="17:24" ht="15" customHeight="1" thickBot="1" x14ac:dyDescent="0.3">
      <c r="Q69" s="280"/>
      <c r="R69" s="75" t="s">
        <v>184</v>
      </c>
      <c r="S69" s="48" t="s">
        <v>312</v>
      </c>
      <c r="T69" s="48" t="s">
        <v>313</v>
      </c>
      <c r="U69" s="48" t="s">
        <v>142</v>
      </c>
      <c r="V69" s="52">
        <v>30</v>
      </c>
      <c r="W69" s="52">
        <v>2</v>
      </c>
      <c r="X69" s="49" t="s">
        <v>122</v>
      </c>
    </row>
    <row r="70" spans="17:24" ht="15" customHeight="1" x14ac:dyDescent="0.25">
      <c r="Q70" s="290" t="s">
        <v>185</v>
      </c>
      <c r="R70" s="29" t="s">
        <v>314</v>
      </c>
      <c r="S70" s="27" t="s">
        <v>315</v>
      </c>
      <c r="T70" s="27" t="s">
        <v>316</v>
      </c>
      <c r="U70" s="27" t="s">
        <v>118</v>
      </c>
      <c r="V70" s="28">
        <v>30</v>
      </c>
      <c r="W70" s="28">
        <v>2</v>
      </c>
      <c r="X70" s="30" t="s">
        <v>122</v>
      </c>
    </row>
    <row r="71" spans="17:24" ht="15" customHeight="1" x14ac:dyDescent="0.25">
      <c r="Q71" s="291"/>
      <c r="R71" s="29" t="s">
        <v>314</v>
      </c>
      <c r="S71" s="27" t="s">
        <v>317</v>
      </c>
      <c r="T71" s="27" t="s">
        <v>318</v>
      </c>
      <c r="U71" s="27" t="s">
        <v>148</v>
      </c>
      <c r="V71" s="28">
        <v>15</v>
      </c>
      <c r="W71" s="28">
        <v>1</v>
      </c>
      <c r="X71" s="30" t="s">
        <v>122</v>
      </c>
    </row>
    <row r="72" spans="17:24" ht="15" customHeight="1" x14ac:dyDescent="0.25">
      <c r="Q72" s="291"/>
      <c r="R72" s="83" t="s">
        <v>191</v>
      </c>
      <c r="S72" s="84"/>
      <c r="T72" s="84"/>
      <c r="U72" s="84"/>
      <c r="V72" s="85"/>
      <c r="W72" s="85"/>
      <c r="X72" s="86"/>
    </row>
    <row r="73" spans="17:24" ht="15" customHeight="1" x14ac:dyDescent="0.25">
      <c r="Q73" s="291"/>
      <c r="R73" s="21" t="s">
        <v>192</v>
      </c>
      <c r="S73" s="73" t="s">
        <v>348</v>
      </c>
      <c r="T73" s="73" t="s">
        <v>349</v>
      </c>
      <c r="U73" s="60" t="s">
        <v>142</v>
      </c>
      <c r="V73" s="66">
        <v>30</v>
      </c>
      <c r="W73" s="66">
        <v>2</v>
      </c>
      <c r="X73" s="20" t="s">
        <v>122</v>
      </c>
    </row>
    <row r="74" spans="17:24" ht="15" customHeight="1" x14ac:dyDescent="0.25">
      <c r="Q74" s="291"/>
      <c r="R74" s="21" t="s">
        <v>193</v>
      </c>
      <c r="S74" s="73" t="s">
        <v>350</v>
      </c>
      <c r="T74" s="73" t="s">
        <v>351</v>
      </c>
      <c r="U74" s="60" t="s">
        <v>142</v>
      </c>
      <c r="V74" s="66">
        <v>30</v>
      </c>
      <c r="W74" s="66">
        <v>2</v>
      </c>
      <c r="X74" s="20" t="s">
        <v>122</v>
      </c>
    </row>
    <row r="75" spans="17:24" ht="15" customHeight="1" x14ac:dyDescent="0.25">
      <c r="Q75" s="291"/>
      <c r="R75" s="21" t="s">
        <v>194</v>
      </c>
      <c r="S75" s="73" t="s">
        <v>352</v>
      </c>
      <c r="T75" s="73" t="s">
        <v>353</v>
      </c>
      <c r="U75" s="60" t="s">
        <v>142</v>
      </c>
      <c r="V75" s="66">
        <v>30</v>
      </c>
      <c r="W75" s="66">
        <v>2</v>
      </c>
      <c r="X75" s="20" t="s">
        <v>122</v>
      </c>
    </row>
    <row r="76" spans="17:24" ht="15" customHeight="1" x14ac:dyDescent="0.25">
      <c r="Q76" s="291"/>
      <c r="R76" s="29" t="s">
        <v>78</v>
      </c>
      <c r="S76" s="27" t="s">
        <v>319</v>
      </c>
      <c r="T76" s="27" t="s">
        <v>320</v>
      </c>
      <c r="U76" s="27" t="s">
        <v>118</v>
      </c>
      <c r="V76" s="28">
        <v>30</v>
      </c>
      <c r="W76" s="28">
        <v>2</v>
      </c>
      <c r="X76" s="30" t="s">
        <v>119</v>
      </c>
    </row>
    <row r="77" spans="17:24" ht="15" customHeight="1" x14ac:dyDescent="0.25">
      <c r="Q77" s="291"/>
      <c r="R77" s="29" t="s">
        <v>78</v>
      </c>
      <c r="S77" s="27" t="s">
        <v>321</v>
      </c>
      <c r="T77" s="27" t="s">
        <v>322</v>
      </c>
      <c r="U77" s="27" t="s">
        <v>142</v>
      </c>
      <c r="V77" s="28">
        <v>15</v>
      </c>
      <c r="W77" s="28">
        <v>1</v>
      </c>
      <c r="X77" s="30" t="s">
        <v>122</v>
      </c>
    </row>
    <row r="78" spans="17:24" ht="15" customHeight="1" x14ac:dyDescent="0.25">
      <c r="Q78" s="291"/>
      <c r="R78" s="29" t="s">
        <v>78</v>
      </c>
      <c r="S78" s="27" t="s">
        <v>323</v>
      </c>
      <c r="T78" s="27" t="s">
        <v>324</v>
      </c>
      <c r="U78" s="27" t="s">
        <v>148</v>
      </c>
      <c r="V78" s="28">
        <v>15</v>
      </c>
      <c r="W78" s="28">
        <v>2</v>
      </c>
      <c r="X78" s="30" t="s">
        <v>122</v>
      </c>
    </row>
    <row r="79" spans="17:24" ht="15" customHeight="1" x14ac:dyDescent="0.25">
      <c r="Q79" s="291"/>
      <c r="R79" s="29" t="s">
        <v>75</v>
      </c>
      <c r="S79" s="27" t="s">
        <v>325</v>
      </c>
      <c r="T79" s="27" t="s">
        <v>326</v>
      </c>
      <c r="U79" s="27" t="s">
        <v>118</v>
      </c>
      <c r="V79" s="28">
        <v>30</v>
      </c>
      <c r="W79" s="28">
        <v>2</v>
      </c>
      <c r="X79" s="30" t="s">
        <v>122</v>
      </c>
    </row>
    <row r="80" spans="17:24" ht="15" customHeight="1" x14ac:dyDescent="0.25">
      <c r="Q80" s="291"/>
      <c r="R80" s="29" t="s">
        <v>75</v>
      </c>
      <c r="S80" s="27" t="s">
        <v>327</v>
      </c>
      <c r="T80" s="27" t="s">
        <v>328</v>
      </c>
      <c r="U80" s="27" t="s">
        <v>142</v>
      </c>
      <c r="V80" s="28">
        <v>15</v>
      </c>
      <c r="W80" s="28">
        <v>1</v>
      </c>
      <c r="X80" s="30" t="s">
        <v>122</v>
      </c>
    </row>
    <row r="81" spans="17:24" ht="15" customHeight="1" x14ac:dyDescent="0.25">
      <c r="Q81" s="291"/>
      <c r="R81" s="29" t="s">
        <v>75</v>
      </c>
      <c r="S81" s="27" t="s">
        <v>329</v>
      </c>
      <c r="T81" s="27" t="s">
        <v>330</v>
      </c>
      <c r="U81" s="27" t="s">
        <v>148</v>
      </c>
      <c r="V81" s="28">
        <v>15</v>
      </c>
      <c r="W81" s="28">
        <v>2</v>
      </c>
      <c r="X81" s="30" t="s">
        <v>122</v>
      </c>
    </row>
    <row r="82" spans="17:24" ht="15" customHeight="1" x14ac:dyDescent="0.25">
      <c r="Q82" s="291"/>
      <c r="R82" s="29" t="s">
        <v>331</v>
      </c>
      <c r="S82" s="27" t="s">
        <v>332</v>
      </c>
      <c r="T82" s="27" t="s">
        <v>333</v>
      </c>
      <c r="U82" s="27" t="s">
        <v>118</v>
      </c>
      <c r="V82" s="28">
        <v>30</v>
      </c>
      <c r="W82" s="28">
        <v>2</v>
      </c>
      <c r="X82" s="30" t="s">
        <v>122</v>
      </c>
    </row>
    <row r="83" spans="17:24" ht="15" customHeight="1" x14ac:dyDescent="0.25">
      <c r="Q83" s="291"/>
      <c r="R83" s="13" t="s">
        <v>186</v>
      </c>
      <c r="S83" s="27" t="s">
        <v>187</v>
      </c>
      <c r="T83" s="27" t="s">
        <v>188</v>
      </c>
      <c r="U83" s="27" t="s">
        <v>118</v>
      </c>
      <c r="V83" s="28">
        <v>15</v>
      </c>
      <c r="W83" s="28">
        <v>1</v>
      </c>
      <c r="X83" s="30" t="s">
        <v>122</v>
      </c>
    </row>
    <row r="84" spans="17:24" ht="15" customHeight="1" x14ac:dyDescent="0.25">
      <c r="Q84" s="291"/>
      <c r="R84" s="29" t="s">
        <v>11</v>
      </c>
      <c r="S84" s="27" t="s">
        <v>334</v>
      </c>
      <c r="T84" s="27" t="s">
        <v>190</v>
      </c>
      <c r="U84" s="27" t="s">
        <v>118</v>
      </c>
      <c r="V84" s="28">
        <v>30</v>
      </c>
      <c r="W84" s="28">
        <v>2</v>
      </c>
      <c r="X84" s="30" t="s">
        <v>122</v>
      </c>
    </row>
    <row r="85" spans="17:24" ht="15" customHeight="1" x14ac:dyDescent="0.25">
      <c r="Q85" s="291"/>
      <c r="R85" s="29" t="s">
        <v>11</v>
      </c>
      <c r="S85" s="27" t="s">
        <v>335</v>
      </c>
      <c r="T85" s="27" t="s">
        <v>336</v>
      </c>
      <c r="U85" s="27" t="s">
        <v>121</v>
      </c>
      <c r="V85" s="28">
        <v>15</v>
      </c>
      <c r="W85" s="28">
        <v>1</v>
      </c>
      <c r="X85" s="30" t="s">
        <v>122</v>
      </c>
    </row>
    <row r="86" spans="17:24" ht="15" customHeight="1" x14ac:dyDescent="0.25">
      <c r="Q86" s="291"/>
      <c r="R86" s="74" t="s">
        <v>337</v>
      </c>
      <c r="S86" s="45" t="s">
        <v>338</v>
      </c>
      <c r="T86" s="45" t="s">
        <v>189</v>
      </c>
      <c r="U86" s="45" t="s">
        <v>118</v>
      </c>
      <c r="V86" s="51">
        <v>30</v>
      </c>
      <c r="W86" s="51">
        <v>2</v>
      </c>
      <c r="X86" s="47" t="s">
        <v>119</v>
      </c>
    </row>
    <row r="87" spans="17:24" ht="15" customHeight="1" x14ac:dyDescent="0.25">
      <c r="Q87" s="291"/>
      <c r="R87" s="74" t="s">
        <v>337</v>
      </c>
      <c r="S87" s="45" t="s">
        <v>339</v>
      </c>
      <c r="T87" s="45" t="s">
        <v>340</v>
      </c>
      <c r="U87" s="45" t="s">
        <v>148</v>
      </c>
      <c r="V87" s="51">
        <v>15</v>
      </c>
      <c r="W87" s="51">
        <v>2</v>
      </c>
      <c r="X87" s="47" t="s">
        <v>122</v>
      </c>
    </row>
    <row r="88" spans="17:24" ht="15" customHeight="1" x14ac:dyDescent="0.25">
      <c r="Q88" s="291"/>
      <c r="R88" s="29" t="s">
        <v>197</v>
      </c>
      <c r="S88" s="27" t="s">
        <v>341</v>
      </c>
      <c r="T88" s="27" t="s">
        <v>342</v>
      </c>
      <c r="U88" s="27" t="s">
        <v>118</v>
      </c>
      <c r="V88" s="28">
        <v>30</v>
      </c>
      <c r="W88" s="28">
        <v>2</v>
      </c>
      <c r="X88" s="30" t="s">
        <v>119</v>
      </c>
    </row>
    <row r="89" spans="17:24" ht="15" customHeight="1" x14ac:dyDescent="0.25">
      <c r="Q89" s="291"/>
      <c r="R89" s="29" t="s">
        <v>197</v>
      </c>
      <c r="S89" s="27" t="s">
        <v>343</v>
      </c>
      <c r="T89" s="27" t="s">
        <v>344</v>
      </c>
      <c r="U89" s="27" t="s">
        <v>148</v>
      </c>
      <c r="V89" s="28">
        <v>15</v>
      </c>
      <c r="W89" s="28">
        <v>2</v>
      </c>
      <c r="X89" s="30" t="s">
        <v>122</v>
      </c>
    </row>
    <row r="90" spans="17:24" ht="15" customHeight="1" thickBot="1" x14ac:dyDescent="0.3">
      <c r="Q90" s="292"/>
      <c r="R90" s="81" t="s">
        <v>345</v>
      </c>
      <c r="S90" s="43" t="s">
        <v>346</v>
      </c>
      <c r="T90" s="43" t="s">
        <v>347</v>
      </c>
      <c r="U90" s="43" t="s">
        <v>142</v>
      </c>
      <c r="V90" s="76">
        <v>15</v>
      </c>
      <c r="W90" s="76">
        <v>1</v>
      </c>
      <c r="X90" s="82" t="s">
        <v>122</v>
      </c>
    </row>
    <row r="91" spans="17:24" ht="15" customHeight="1" x14ac:dyDescent="0.25">
      <c r="Q91" s="271" t="s">
        <v>195</v>
      </c>
      <c r="R91" s="77" t="s">
        <v>354</v>
      </c>
      <c r="S91" s="78" t="s">
        <v>357</v>
      </c>
      <c r="T91" s="78" t="s">
        <v>358</v>
      </c>
      <c r="U91" s="78" t="s">
        <v>118</v>
      </c>
      <c r="V91" s="79">
        <v>15</v>
      </c>
      <c r="W91" s="79">
        <v>1</v>
      </c>
      <c r="X91" s="80" t="s">
        <v>122</v>
      </c>
    </row>
    <row r="92" spans="17:24" ht="15" customHeight="1" x14ac:dyDescent="0.25">
      <c r="Q92" s="272"/>
      <c r="R92" s="29" t="s">
        <v>354</v>
      </c>
      <c r="S92" s="27" t="s">
        <v>355</v>
      </c>
      <c r="T92" s="27" t="s">
        <v>356</v>
      </c>
      <c r="U92" s="27" t="s">
        <v>148</v>
      </c>
      <c r="V92" s="28">
        <v>15</v>
      </c>
      <c r="W92" s="28">
        <v>2</v>
      </c>
      <c r="X92" s="30" t="s">
        <v>122</v>
      </c>
    </row>
    <row r="93" spans="17:24" ht="15" customHeight="1" x14ac:dyDescent="0.25">
      <c r="Q93" s="272"/>
      <c r="R93" s="29" t="s">
        <v>69</v>
      </c>
      <c r="S93" s="27" t="s">
        <v>359</v>
      </c>
      <c r="T93" s="27" t="s">
        <v>360</v>
      </c>
      <c r="U93" s="27" t="s">
        <v>118</v>
      </c>
      <c r="V93" s="28">
        <v>30</v>
      </c>
      <c r="W93" s="28">
        <v>2</v>
      </c>
      <c r="X93" s="30" t="s">
        <v>122</v>
      </c>
    </row>
    <row r="94" spans="17:24" ht="15" customHeight="1" x14ac:dyDescent="0.25">
      <c r="Q94" s="272"/>
      <c r="R94" s="29" t="s">
        <v>69</v>
      </c>
      <c r="S94" s="27" t="s">
        <v>361</v>
      </c>
      <c r="T94" s="27" t="s">
        <v>362</v>
      </c>
      <c r="U94" s="27" t="s">
        <v>148</v>
      </c>
      <c r="V94" s="28">
        <v>15</v>
      </c>
      <c r="W94" s="28">
        <v>2</v>
      </c>
      <c r="X94" s="30" t="s">
        <v>122</v>
      </c>
    </row>
    <row r="95" spans="17:24" ht="15" customHeight="1" x14ac:dyDescent="0.25">
      <c r="Q95" s="272"/>
      <c r="R95" s="29" t="s">
        <v>89</v>
      </c>
      <c r="S95" s="27" t="s">
        <v>363</v>
      </c>
      <c r="T95" s="27" t="s">
        <v>364</v>
      </c>
      <c r="U95" s="27" t="s">
        <v>118</v>
      </c>
      <c r="V95" s="28">
        <v>30</v>
      </c>
      <c r="W95" s="28">
        <v>3</v>
      </c>
      <c r="X95" s="30" t="s">
        <v>119</v>
      </c>
    </row>
    <row r="96" spans="17:24" ht="15" customHeight="1" x14ac:dyDescent="0.25">
      <c r="Q96" s="272"/>
      <c r="R96" s="29" t="s">
        <v>82</v>
      </c>
      <c r="S96" s="27" t="s">
        <v>365</v>
      </c>
      <c r="T96" s="27" t="s">
        <v>366</v>
      </c>
      <c r="U96" s="27" t="s">
        <v>118</v>
      </c>
      <c r="V96" s="28">
        <v>15</v>
      </c>
      <c r="W96" s="28">
        <v>1</v>
      </c>
      <c r="X96" s="30" t="s">
        <v>122</v>
      </c>
    </row>
    <row r="97" spans="17:24" ht="15" customHeight="1" x14ac:dyDescent="0.25">
      <c r="Q97" s="272"/>
      <c r="R97" s="29" t="s">
        <v>82</v>
      </c>
      <c r="S97" s="27" t="s">
        <v>367</v>
      </c>
      <c r="T97" s="27" t="s">
        <v>368</v>
      </c>
      <c r="U97" s="27" t="s">
        <v>142</v>
      </c>
      <c r="V97" s="28">
        <v>30</v>
      </c>
      <c r="W97" s="28">
        <v>2</v>
      </c>
      <c r="X97" s="30" t="s">
        <v>122</v>
      </c>
    </row>
    <row r="98" spans="17:24" ht="15" customHeight="1" x14ac:dyDescent="0.25">
      <c r="Q98" s="272"/>
      <c r="R98" s="29" t="s">
        <v>82</v>
      </c>
      <c r="S98" s="27" t="s">
        <v>369</v>
      </c>
      <c r="T98" s="27" t="s">
        <v>370</v>
      </c>
      <c r="U98" s="27" t="s">
        <v>213</v>
      </c>
      <c r="V98" s="28">
        <v>15</v>
      </c>
      <c r="W98" s="28">
        <v>1</v>
      </c>
      <c r="X98" s="30" t="s">
        <v>122</v>
      </c>
    </row>
    <row r="99" spans="17:24" ht="15" customHeight="1" x14ac:dyDescent="0.25">
      <c r="Q99" s="272"/>
      <c r="R99" s="29" t="s">
        <v>196</v>
      </c>
      <c r="S99" s="27" t="s">
        <v>371</v>
      </c>
      <c r="T99" s="27" t="s">
        <v>372</v>
      </c>
      <c r="U99" s="27" t="s">
        <v>142</v>
      </c>
      <c r="V99" s="28">
        <v>30</v>
      </c>
      <c r="W99" s="28">
        <v>3</v>
      </c>
      <c r="X99" s="30" t="s">
        <v>122</v>
      </c>
    </row>
    <row r="100" spans="17:24" ht="15" customHeight="1" x14ac:dyDescent="0.25">
      <c r="Q100" s="272"/>
      <c r="R100" s="29" t="s">
        <v>11</v>
      </c>
      <c r="S100" s="27" t="s">
        <v>373</v>
      </c>
      <c r="T100" s="27" t="s">
        <v>374</v>
      </c>
      <c r="U100" s="27" t="s">
        <v>142</v>
      </c>
      <c r="V100" s="28">
        <v>15</v>
      </c>
      <c r="W100" s="28">
        <v>1</v>
      </c>
      <c r="X100" s="30" t="s">
        <v>122</v>
      </c>
    </row>
    <row r="101" spans="17:24" ht="15" customHeight="1" x14ac:dyDescent="0.25">
      <c r="Q101" s="272"/>
      <c r="R101" s="29" t="s">
        <v>375</v>
      </c>
      <c r="S101" s="27" t="s">
        <v>376</v>
      </c>
      <c r="T101" s="27" t="s">
        <v>377</v>
      </c>
      <c r="U101" s="27" t="s">
        <v>118</v>
      </c>
      <c r="V101" s="28">
        <v>30</v>
      </c>
      <c r="W101" s="28">
        <v>2</v>
      </c>
      <c r="X101" s="30" t="s">
        <v>122</v>
      </c>
    </row>
    <row r="102" spans="17:24" ht="15" customHeight="1" x14ac:dyDescent="0.25">
      <c r="Q102" s="272"/>
      <c r="R102" s="29" t="s">
        <v>375</v>
      </c>
      <c r="S102" s="27" t="s">
        <v>378</v>
      </c>
      <c r="T102" s="27" t="s">
        <v>379</v>
      </c>
      <c r="U102" s="27" t="s">
        <v>142</v>
      </c>
      <c r="V102" s="28">
        <v>15</v>
      </c>
      <c r="W102" s="28">
        <v>1</v>
      </c>
      <c r="X102" s="30" t="s">
        <v>122</v>
      </c>
    </row>
    <row r="103" spans="17:24" ht="15" customHeight="1" x14ac:dyDescent="0.25">
      <c r="Q103" s="272"/>
      <c r="R103" s="29" t="s">
        <v>380</v>
      </c>
      <c r="S103" s="27" t="s">
        <v>381</v>
      </c>
      <c r="T103" s="27" t="s">
        <v>382</v>
      </c>
      <c r="U103" s="27" t="s">
        <v>118</v>
      </c>
      <c r="V103" s="28">
        <v>30</v>
      </c>
      <c r="W103" s="28">
        <v>2</v>
      </c>
      <c r="X103" s="30" t="s">
        <v>122</v>
      </c>
    </row>
    <row r="104" spans="17:24" ht="15" customHeight="1" x14ac:dyDescent="0.25">
      <c r="Q104" s="272"/>
      <c r="R104" s="29" t="s">
        <v>380</v>
      </c>
      <c r="S104" s="27" t="s">
        <v>383</v>
      </c>
      <c r="T104" s="27" t="s">
        <v>384</v>
      </c>
      <c r="U104" s="27" t="s">
        <v>148</v>
      </c>
      <c r="V104" s="28">
        <v>15</v>
      </c>
      <c r="W104" s="28">
        <v>2</v>
      </c>
      <c r="X104" s="30" t="s">
        <v>122</v>
      </c>
    </row>
    <row r="105" spans="17:24" ht="15" customHeight="1" x14ac:dyDescent="0.25">
      <c r="Q105" s="272"/>
      <c r="R105" s="74" t="s">
        <v>385</v>
      </c>
      <c r="S105" s="45" t="s">
        <v>386</v>
      </c>
      <c r="T105" s="45" t="s">
        <v>387</v>
      </c>
      <c r="U105" s="45" t="s">
        <v>118</v>
      </c>
      <c r="V105" s="51">
        <v>15</v>
      </c>
      <c r="W105" s="51">
        <v>1</v>
      </c>
      <c r="X105" s="47" t="s">
        <v>119</v>
      </c>
    </row>
    <row r="106" spans="17:24" ht="15" customHeight="1" x14ac:dyDescent="0.25">
      <c r="Q106" s="272"/>
      <c r="R106" s="74" t="s">
        <v>385</v>
      </c>
      <c r="S106" s="45" t="s">
        <v>388</v>
      </c>
      <c r="T106" s="45" t="s">
        <v>389</v>
      </c>
      <c r="U106" s="45" t="s">
        <v>142</v>
      </c>
      <c r="V106" s="51">
        <v>15</v>
      </c>
      <c r="W106" s="51">
        <v>1</v>
      </c>
      <c r="X106" s="47" t="s">
        <v>122</v>
      </c>
    </row>
    <row r="107" spans="17:24" ht="15" customHeight="1" x14ac:dyDescent="0.25">
      <c r="Q107" s="272"/>
      <c r="R107" s="74" t="s">
        <v>385</v>
      </c>
      <c r="S107" s="45" t="s">
        <v>390</v>
      </c>
      <c r="T107" s="45" t="s">
        <v>391</v>
      </c>
      <c r="U107" s="45" t="s">
        <v>148</v>
      </c>
      <c r="V107" s="51">
        <v>15</v>
      </c>
      <c r="W107" s="51">
        <v>2</v>
      </c>
      <c r="X107" s="47" t="s">
        <v>122</v>
      </c>
    </row>
    <row r="108" spans="17:24" ht="15" customHeight="1" thickBot="1" x14ac:dyDescent="0.3">
      <c r="Q108" s="273"/>
      <c r="R108" s="75" t="s">
        <v>385</v>
      </c>
      <c r="S108" s="48" t="s">
        <v>392</v>
      </c>
      <c r="T108" s="48" t="s">
        <v>393</v>
      </c>
      <c r="U108" s="48" t="s">
        <v>213</v>
      </c>
      <c r="V108" s="52">
        <v>15</v>
      </c>
      <c r="W108" s="52">
        <v>1</v>
      </c>
      <c r="X108" s="49" t="s">
        <v>122</v>
      </c>
    </row>
    <row r="109" spans="17:24" ht="15" customHeight="1" x14ac:dyDescent="0.25">
      <c r="Q109" s="271" t="s">
        <v>198</v>
      </c>
      <c r="R109" s="77" t="s">
        <v>394</v>
      </c>
      <c r="S109" s="78" t="s">
        <v>395</v>
      </c>
      <c r="T109" s="78" t="s">
        <v>396</v>
      </c>
      <c r="U109" s="78" t="s">
        <v>118</v>
      </c>
      <c r="V109" s="79">
        <v>30</v>
      </c>
      <c r="W109" s="79">
        <v>2</v>
      </c>
      <c r="X109" s="80" t="s">
        <v>122</v>
      </c>
    </row>
    <row r="110" spans="17:24" ht="15" customHeight="1" x14ac:dyDescent="0.25">
      <c r="Q110" s="272"/>
      <c r="R110" s="281" t="s">
        <v>199</v>
      </c>
      <c r="S110" s="282"/>
      <c r="T110" s="282"/>
      <c r="U110" s="282"/>
      <c r="V110" s="282"/>
      <c r="W110" s="282"/>
      <c r="X110" s="283"/>
    </row>
    <row r="111" spans="17:24" ht="15" customHeight="1" x14ac:dyDescent="0.25">
      <c r="Q111" s="272"/>
      <c r="R111" s="88" t="s">
        <v>200</v>
      </c>
      <c r="S111" s="89" t="s">
        <v>201</v>
      </c>
      <c r="T111" s="89" t="s">
        <v>202</v>
      </c>
      <c r="U111" s="90" t="s">
        <v>118</v>
      </c>
      <c r="V111" s="91">
        <v>30</v>
      </c>
      <c r="W111" s="91">
        <v>3</v>
      </c>
      <c r="X111" s="87" t="s">
        <v>122</v>
      </c>
    </row>
    <row r="112" spans="17:24" ht="15" customHeight="1" x14ac:dyDescent="0.25">
      <c r="Q112" s="272"/>
      <c r="R112" s="88" t="s">
        <v>203</v>
      </c>
      <c r="S112" s="89" t="s">
        <v>204</v>
      </c>
      <c r="T112" s="89" t="s">
        <v>205</v>
      </c>
      <c r="U112" s="90" t="s">
        <v>118</v>
      </c>
      <c r="V112" s="91">
        <v>30</v>
      </c>
      <c r="W112" s="91">
        <v>3</v>
      </c>
      <c r="X112" s="87" t="s">
        <v>122</v>
      </c>
    </row>
    <row r="113" spans="17:24" ht="15" customHeight="1" x14ac:dyDescent="0.25">
      <c r="Q113" s="272"/>
      <c r="R113" s="88" t="s">
        <v>206</v>
      </c>
      <c r="S113" s="89" t="s">
        <v>207</v>
      </c>
      <c r="T113" s="89" t="s">
        <v>208</v>
      </c>
      <c r="U113" s="90" t="s">
        <v>118</v>
      </c>
      <c r="V113" s="91">
        <v>30</v>
      </c>
      <c r="W113" s="91">
        <v>3</v>
      </c>
      <c r="X113" s="87" t="s">
        <v>122</v>
      </c>
    </row>
    <row r="114" spans="17:24" ht="15" customHeight="1" x14ac:dyDescent="0.25">
      <c r="Q114" s="272"/>
      <c r="R114" s="88" t="s">
        <v>209</v>
      </c>
      <c r="S114" s="89" t="s">
        <v>210</v>
      </c>
      <c r="T114" s="89" t="s">
        <v>211</v>
      </c>
      <c r="U114" s="90" t="s">
        <v>118</v>
      </c>
      <c r="V114" s="91">
        <v>30</v>
      </c>
      <c r="W114" s="91">
        <v>3</v>
      </c>
      <c r="X114" s="87" t="s">
        <v>122</v>
      </c>
    </row>
    <row r="115" spans="17:24" ht="15" customHeight="1" x14ac:dyDescent="0.25">
      <c r="Q115" s="272"/>
      <c r="R115" s="29" t="s">
        <v>397</v>
      </c>
      <c r="S115" s="27" t="s">
        <v>398</v>
      </c>
      <c r="T115" s="27" t="s">
        <v>399</v>
      </c>
      <c r="U115" s="27" t="s">
        <v>118</v>
      </c>
      <c r="V115" s="28">
        <v>30</v>
      </c>
      <c r="W115" s="28">
        <v>2</v>
      </c>
      <c r="X115" s="30" t="s">
        <v>122</v>
      </c>
    </row>
    <row r="116" spans="17:24" ht="15" customHeight="1" x14ac:dyDescent="0.25">
      <c r="Q116" s="272"/>
      <c r="R116" s="29" t="s">
        <v>400</v>
      </c>
      <c r="S116" s="27" t="s">
        <v>401</v>
      </c>
      <c r="T116" s="27" t="s">
        <v>402</v>
      </c>
      <c r="U116" s="27" t="s">
        <v>32</v>
      </c>
      <c r="V116" s="28">
        <v>0</v>
      </c>
      <c r="W116" s="28">
        <v>15</v>
      </c>
      <c r="X116" s="30" t="s">
        <v>122</v>
      </c>
    </row>
    <row r="117" spans="17:24" ht="15" customHeight="1" x14ac:dyDescent="0.25">
      <c r="Q117" s="272"/>
      <c r="R117" s="29" t="s">
        <v>1</v>
      </c>
      <c r="S117" s="27" t="s">
        <v>403</v>
      </c>
      <c r="T117" s="27" t="s">
        <v>404</v>
      </c>
      <c r="U117" s="27" t="s">
        <v>212</v>
      </c>
      <c r="V117" s="28">
        <v>0</v>
      </c>
      <c r="W117" s="28">
        <v>4</v>
      </c>
      <c r="X117" s="30" t="s">
        <v>122</v>
      </c>
    </row>
    <row r="118" spans="17:24" ht="15" customHeight="1" x14ac:dyDescent="0.25">
      <c r="Q118" s="272"/>
      <c r="R118" s="29" t="s">
        <v>405</v>
      </c>
      <c r="S118" s="27" t="s">
        <v>406</v>
      </c>
      <c r="T118" s="27" t="s">
        <v>407</v>
      </c>
      <c r="U118" s="27" t="s">
        <v>213</v>
      </c>
      <c r="V118" s="28">
        <v>30</v>
      </c>
      <c r="W118" s="28">
        <v>2</v>
      </c>
      <c r="X118" s="30" t="s">
        <v>122</v>
      </c>
    </row>
    <row r="119" spans="17:24" ht="15" customHeight="1" thickBot="1" x14ac:dyDescent="0.3">
      <c r="Q119" s="273"/>
      <c r="R119" s="81" t="s">
        <v>408</v>
      </c>
      <c r="S119" s="43" t="s">
        <v>409</v>
      </c>
      <c r="T119" s="43" t="s">
        <v>410</v>
      </c>
      <c r="U119" s="43" t="s">
        <v>118</v>
      </c>
      <c r="V119" s="76">
        <v>30</v>
      </c>
      <c r="W119" s="76">
        <v>2</v>
      </c>
      <c r="X119" s="82" t="s">
        <v>122</v>
      </c>
    </row>
  </sheetData>
  <mergeCells count="17">
    <mergeCell ref="Q109:Q119"/>
    <mergeCell ref="Q31:Q50"/>
    <mergeCell ref="Q51:Q69"/>
    <mergeCell ref="Q91:Q108"/>
    <mergeCell ref="R110:X110"/>
    <mergeCell ref="R53:X53"/>
    <mergeCell ref="R44:X44"/>
    <mergeCell ref="Q70:Q90"/>
    <mergeCell ref="Q2:Q13"/>
    <mergeCell ref="Q14:Q30"/>
    <mergeCell ref="N6:O6"/>
    <mergeCell ref="A1:O1"/>
    <mergeCell ref="A2:O2"/>
    <mergeCell ref="A3:O3"/>
    <mergeCell ref="A4:O4"/>
    <mergeCell ref="F5:O5"/>
    <mergeCell ref="B6:E6"/>
  </mergeCell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19"/>
  <sheetViews>
    <sheetView zoomScale="80" zoomScaleNormal="80" workbookViewId="0">
      <selection sqref="A1:O1"/>
    </sheetView>
  </sheetViews>
  <sheetFormatPr defaultRowHeight="15" customHeight="1" x14ac:dyDescent="0.25"/>
  <cols>
    <col min="1" max="1" width="3.85546875" style="2" customWidth="1"/>
    <col min="2" max="2" width="20.7109375" style="2" customWidth="1"/>
    <col min="3" max="3" width="3.28515625" style="2" bestFit="1" customWidth="1"/>
    <col min="4" max="4" width="20.7109375" style="2" customWidth="1"/>
    <col min="5" max="5" width="3.28515625" style="2" bestFit="1" customWidth="1"/>
    <col min="6" max="6" width="20.7109375" style="2" customWidth="1"/>
    <col min="7" max="7" width="3.28515625" style="2" customWidth="1"/>
    <col min="8" max="8" width="20.7109375" style="2" customWidth="1"/>
    <col min="9" max="9" width="3.28515625" style="2" bestFit="1" customWidth="1"/>
    <col min="10" max="10" width="21" style="2" customWidth="1"/>
    <col min="11" max="11" width="3.28515625" style="2" bestFit="1" customWidth="1"/>
    <col min="12" max="12" width="20.7109375" style="2" customWidth="1"/>
    <col min="13" max="13" width="3.28515625" style="2" bestFit="1" customWidth="1"/>
    <col min="14" max="14" width="20.7109375" style="2" customWidth="1"/>
    <col min="15" max="15" width="3.42578125" style="2" bestFit="1" customWidth="1"/>
    <col min="16" max="16" width="10.28515625" style="2" customWidth="1"/>
    <col min="17" max="17" width="8.5703125" style="2" bestFit="1" customWidth="1"/>
    <col min="18" max="18" width="50.28515625" style="2" bestFit="1" customWidth="1"/>
    <col min="19" max="19" width="20.5703125" style="2" bestFit="1" customWidth="1"/>
    <col min="20" max="20" width="21.28515625" style="2" bestFit="1" customWidth="1"/>
    <col min="21" max="21" width="22" style="2" bestFit="1" customWidth="1"/>
    <col min="22" max="22" width="25.140625" style="2" bestFit="1" customWidth="1"/>
    <col min="23" max="23" width="20" style="2" bestFit="1" customWidth="1"/>
    <col min="24" max="24" width="16.28515625" style="2" bestFit="1" customWidth="1"/>
    <col min="25" max="254" width="8.7109375" style="2"/>
    <col min="255" max="255" width="20.7109375" style="2" customWidth="1"/>
    <col min="256" max="256" width="2.7109375" style="2" customWidth="1"/>
    <col min="257" max="257" width="20.7109375" style="2" customWidth="1"/>
    <col min="258" max="258" width="2.7109375" style="2" customWidth="1"/>
    <col min="259" max="259" width="20.7109375" style="2" customWidth="1"/>
    <col min="260" max="260" width="2.7109375" style="2" customWidth="1"/>
    <col min="261" max="261" width="20.7109375" style="2" customWidth="1"/>
    <col min="262" max="262" width="2.7109375" style="2" customWidth="1"/>
    <col min="263" max="263" width="20.7109375" style="2" customWidth="1"/>
    <col min="264" max="264" width="2.7109375" style="2" customWidth="1"/>
    <col min="265" max="265" width="20.7109375" style="2" customWidth="1"/>
    <col min="266" max="266" width="2.7109375" style="2" customWidth="1"/>
    <col min="267" max="267" width="20.7109375" style="2" customWidth="1"/>
    <col min="268" max="268" width="3.42578125" style="2" bestFit="1" customWidth="1"/>
    <col min="269" max="510" width="8.7109375" style="2"/>
    <col min="511" max="511" width="20.7109375" style="2" customWidth="1"/>
    <col min="512" max="512" width="2.7109375" style="2" customWidth="1"/>
    <col min="513" max="513" width="20.7109375" style="2" customWidth="1"/>
    <col min="514" max="514" width="2.7109375" style="2" customWidth="1"/>
    <col min="515" max="515" width="20.7109375" style="2" customWidth="1"/>
    <col min="516" max="516" width="2.7109375" style="2" customWidth="1"/>
    <col min="517" max="517" width="20.7109375" style="2" customWidth="1"/>
    <col min="518" max="518" width="2.7109375" style="2" customWidth="1"/>
    <col min="519" max="519" width="20.7109375" style="2" customWidth="1"/>
    <col min="520" max="520" width="2.7109375" style="2" customWidth="1"/>
    <col min="521" max="521" width="20.7109375" style="2" customWidth="1"/>
    <col min="522" max="522" width="2.7109375" style="2" customWidth="1"/>
    <col min="523" max="523" width="20.7109375" style="2" customWidth="1"/>
    <col min="524" max="524" width="3.42578125" style="2" bestFit="1" customWidth="1"/>
    <col min="525" max="766" width="8.7109375" style="2"/>
    <col min="767" max="767" width="20.7109375" style="2" customWidth="1"/>
    <col min="768" max="768" width="2.7109375" style="2" customWidth="1"/>
    <col min="769" max="769" width="20.7109375" style="2" customWidth="1"/>
    <col min="770" max="770" width="2.7109375" style="2" customWidth="1"/>
    <col min="771" max="771" width="20.7109375" style="2" customWidth="1"/>
    <col min="772" max="772" width="2.7109375" style="2" customWidth="1"/>
    <col min="773" max="773" width="20.7109375" style="2" customWidth="1"/>
    <col min="774" max="774" width="2.7109375" style="2" customWidth="1"/>
    <col min="775" max="775" width="20.7109375" style="2" customWidth="1"/>
    <col min="776" max="776" width="2.7109375" style="2" customWidth="1"/>
    <col min="777" max="777" width="20.7109375" style="2" customWidth="1"/>
    <col min="778" max="778" width="2.7109375" style="2" customWidth="1"/>
    <col min="779" max="779" width="20.7109375" style="2" customWidth="1"/>
    <col min="780" max="780" width="3.42578125" style="2" bestFit="1" customWidth="1"/>
    <col min="781" max="1022" width="8.7109375" style="2"/>
    <col min="1023" max="1023" width="20.7109375" style="2" customWidth="1"/>
    <col min="1024" max="1024" width="2.7109375" style="2" customWidth="1"/>
    <col min="1025" max="1025" width="20.7109375" style="2" customWidth="1"/>
    <col min="1026" max="1026" width="2.7109375" style="2" customWidth="1"/>
    <col min="1027" max="1027" width="20.7109375" style="2" customWidth="1"/>
    <col min="1028" max="1028" width="2.7109375" style="2" customWidth="1"/>
    <col min="1029" max="1029" width="20.7109375" style="2" customWidth="1"/>
    <col min="1030" max="1030" width="2.7109375" style="2" customWidth="1"/>
    <col min="1031" max="1031" width="20.7109375" style="2" customWidth="1"/>
    <col min="1032" max="1032" width="2.7109375" style="2" customWidth="1"/>
    <col min="1033" max="1033" width="20.7109375" style="2" customWidth="1"/>
    <col min="1034" max="1034" width="2.7109375" style="2" customWidth="1"/>
    <col min="1035" max="1035" width="20.7109375" style="2" customWidth="1"/>
    <col min="1036" max="1036" width="3.42578125" style="2" bestFit="1" customWidth="1"/>
    <col min="1037" max="1278" width="8.7109375" style="2"/>
    <col min="1279" max="1279" width="20.7109375" style="2" customWidth="1"/>
    <col min="1280" max="1280" width="2.7109375" style="2" customWidth="1"/>
    <col min="1281" max="1281" width="20.7109375" style="2" customWidth="1"/>
    <col min="1282" max="1282" width="2.7109375" style="2" customWidth="1"/>
    <col min="1283" max="1283" width="20.7109375" style="2" customWidth="1"/>
    <col min="1284" max="1284" width="2.7109375" style="2" customWidth="1"/>
    <col min="1285" max="1285" width="20.7109375" style="2" customWidth="1"/>
    <col min="1286" max="1286" width="2.7109375" style="2" customWidth="1"/>
    <col min="1287" max="1287" width="20.7109375" style="2" customWidth="1"/>
    <col min="1288" max="1288" width="2.7109375" style="2" customWidth="1"/>
    <col min="1289" max="1289" width="20.7109375" style="2" customWidth="1"/>
    <col min="1290" max="1290" width="2.7109375" style="2" customWidth="1"/>
    <col min="1291" max="1291" width="20.7109375" style="2" customWidth="1"/>
    <col min="1292" max="1292" width="3.42578125" style="2" bestFit="1" customWidth="1"/>
    <col min="1293" max="1534" width="8.7109375" style="2"/>
    <col min="1535" max="1535" width="20.7109375" style="2" customWidth="1"/>
    <col min="1536" max="1536" width="2.7109375" style="2" customWidth="1"/>
    <col min="1537" max="1537" width="20.7109375" style="2" customWidth="1"/>
    <col min="1538" max="1538" width="2.7109375" style="2" customWidth="1"/>
    <col min="1539" max="1539" width="20.7109375" style="2" customWidth="1"/>
    <col min="1540" max="1540" width="2.7109375" style="2" customWidth="1"/>
    <col min="1541" max="1541" width="20.7109375" style="2" customWidth="1"/>
    <col min="1542" max="1542" width="2.7109375" style="2" customWidth="1"/>
    <col min="1543" max="1543" width="20.7109375" style="2" customWidth="1"/>
    <col min="1544" max="1544" width="2.7109375" style="2" customWidth="1"/>
    <col min="1545" max="1545" width="20.7109375" style="2" customWidth="1"/>
    <col min="1546" max="1546" width="2.7109375" style="2" customWidth="1"/>
    <col min="1547" max="1547" width="20.7109375" style="2" customWidth="1"/>
    <col min="1548" max="1548" width="3.42578125" style="2" bestFit="1" customWidth="1"/>
    <col min="1549" max="1790" width="8.7109375" style="2"/>
    <col min="1791" max="1791" width="20.7109375" style="2" customWidth="1"/>
    <col min="1792" max="1792" width="2.7109375" style="2" customWidth="1"/>
    <col min="1793" max="1793" width="20.7109375" style="2" customWidth="1"/>
    <col min="1794" max="1794" width="2.7109375" style="2" customWidth="1"/>
    <col min="1795" max="1795" width="20.7109375" style="2" customWidth="1"/>
    <col min="1796" max="1796" width="2.7109375" style="2" customWidth="1"/>
    <col min="1797" max="1797" width="20.7109375" style="2" customWidth="1"/>
    <col min="1798" max="1798" width="2.7109375" style="2" customWidth="1"/>
    <col min="1799" max="1799" width="20.7109375" style="2" customWidth="1"/>
    <col min="1800" max="1800" width="2.7109375" style="2" customWidth="1"/>
    <col min="1801" max="1801" width="20.7109375" style="2" customWidth="1"/>
    <col min="1802" max="1802" width="2.7109375" style="2" customWidth="1"/>
    <col min="1803" max="1803" width="20.7109375" style="2" customWidth="1"/>
    <col min="1804" max="1804" width="3.42578125" style="2" bestFit="1" customWidth="1"/>
    <col min="1805" max="2046" width="8.7109375" style="2"/>
    <col min="2047" max="2047" width="20.7109375" style="2" customWidth="1"/>
    <col min="2048" max="2048" width="2.7109375" style="2" customWidth="1"/>
    <col min="2049" max="2049" width="20.7109375" style="2" customWidth="1"/>
    <col min="2050" max="2050" width="2.7109375" style="2" customWidth="1"/>
    <col min="2051" max="2051" width="20.7109375" style="2" customWidth="1"/>
    <col min="2052" max="2052" width="2.7109375" style="2" customWidth="1"/>
    <col min="2053" max="2053" width="20.7109375" style="2" customWidth="1"/>
    <col min="2054" max="2054" width="2.7109375" style="2" customWidth="1"/>
    <col min="2055" max="2055" width="20.7109375" style="2" customWidth="1"/>
    <col min="2056" max="2056" width="2.7109375" style="2" customWidth="1"/>
    <col min="2057" max="2057" width="20.7109375" style="2" customWidth="1"/>
    <col min="2058" max="2058" width="2.7109375" style="2" customWidth="1"/>
    <col min="2059" max="2059" width="20.7109375" style="2" customWidth="1"/>
    <col min="2060" max="2060" width="3.42578125" style="2" bestFit="1" customWidth="1"/>
    <col min="2061" max="2302" width="8.7109375" style="2"/>
    <col min="2303" max="2303" width="20.7109375" style="2" customWidth="1"/>
    <col min="2304" max="2304" width="2.7109375" style="2" customWidth="1"/>
    <col min="2305" max="2305" width="20.7109375" style="2" customWidth="1"/>
    <col min="2306" max="2306" width="2.7109375" style="2" customWidth="1"/>
    <col min="2307" max="2307" width="20.7109375" style="2" customWidth="1"/>
    <col min="2308" max="2308" width="2.7109375" style="2" customWidth="1"/>
    <col min="2309" max="2309" width="20.7109375" style="2" customWidth="1"/>
    <col min="2310" max="2310" width="2.7109375" style="2" customWidth="1"/>
    <col min="2311" max="2311" width="20.7109375" style="2" customWidth="1"/>
    <col min="2312" max="2312" width="2.7109375" style="2" customWidth="1"/>
    <col min="2313" max="2313" width="20.7109375" style="2" customWidth="1"/>
    <col min="2314" max="2314" width="2.7109375" style="2" customWidth="1"/>
    <col min="2315" max="2315" width="20.7109375" style="2" customWidth="1"/>
    <col min="2316" max="2316" width="3.42578125" style="2" bestFit="1" customWidth="1"/>
    <col min="2317" max="2558" width="8.7109375" style="2"/>
    <col min="2559" max="2559" width="20.7109375" style="2" customWidth="1"/>
    <col min="2560" max="2560" width="2.7109375" style="2" customWidth="1"/>
    <col min="2561" max="2561" width="20.7109375" style="2" customWidth="1"/>
    <col min="2562" max="2562" width="2.7109375" style="2" customWidth="1"/>
    <col min="2563" max="2563" width="20.7109375" style="2" customWidth="1"/>
    <col min="2564" max="2564" width="2.7109375" style="2" customWidth="1"/>
    <col min="2565" max="2565" width="20.7109375" style="2" customWidth="1"/>
    <col min="2566" max="2566" width="2.7109375" style="2" customWidth="1"/>
    <col min="2567" max="2567" width="20.7109375" style="2" customWidth="1"/>
    <col min="2568" max="2568" width="2.7109375" style="2" customWidth="1"/>
    <col min="2569" max="2569" width="20.7109375" style="2" customWidth="1"/>
    <col min="2570" max="2570" width="2.7109375" style="2" customWidth="1"/>
    <col min="2571" max="2571" width="20.7109375" style="2" customWidth="1"/>
    <col min="2572" max="2572" width="3.42578125" style="2" bestFit="1" customWidth="1"/>
    <col min="2573" max="2814" width="8.7109375" style="2"/>
    <col min="2815" max="2815" width="20.7109375" style="2" customWidth="1"/>
    <col min="2816" max="2816" width="2.7109375" style="2" customWidth="1"/>
    <col min="2817" max="2817" width="20.7109375" style="2" customWidth="1"/>
    <col min="2818" max="2818" width="2.7109375" style="2" customWidth="1"/>
    <col min="2819" max="2819" width="20.7109375" style="2" customWidth="1"/>
    <col min="2820" max="2820" width="2.7109375" style="2" customWidth="1"/>
    <col min="2821" max="2821" width="20.7109375" style="2" customWidth="1"/>
    <col min="2822" max="2822" width="2.7109375" style="2" customWidth="1"/>
    <col min="2823" max="2823" width="20.7109375" style="2" customWidth="1"/>
    <col min="2824" max="2824" width="2.7109375" style="2" customWidth="1"/>
    <col min="2825" max="2825" width="20.7109375" style="2" customWidth="1"/>
    <col min="2826" max="2826" width="2.7109375" style="2" customWidth="1"/>
    <col min="2827" max="2827" width="20.7109375" style="2" customWidth="1"/>
    <col min="2828" max="2828" width="3.42578125" style="2" bestFit="1" customWidth="1"/>
    <col min="2829" max="3070" width="8.7109375" style="2"/>
    <col min="3071" max="3071" width="20.7109375" style="2" customWidth="1"/>
    <col min="3072" max="3072" width="2.7109375" style="2" customWidth="1"/>
    <col min="3073" max="3073" width="20.7109375" style="2" customWidth="1"/>
    <col min="3074" max="3074" width="2.7109375" style="2" customWidth="1"/>
    <col min="3075" max="3075" width="20.7109375" style="2" customWidth="1"/>
    <col min="3076" max="3076" width="2.7109375" style="2" customWidth="1"/>
    <col min="3077" max="3077" width="20.7109375" style="2" customWidth="1"/>
    <col min="3078" max="3078" width="2.7109375" style="2" customWidth="1"/>
    <col min="3079" max="3079" width="20.7109375" style="2" customWidth="1"/>
    <col min="3080" max="3080" width="2.7109375" style="2" customWidth="1"/>
    <col min="3081" max="3081" width="20.7109375" style="2" customWidth="1"/>
    <col min="3082" max="3082" width="2.7109375" style="2" customWidth="1"/>
    <col min="3083" max="3083" width="20.7109375" style="2" customWidth="1"/>
    <col min="3084" max="3084" width="3.42578125" style="2" bestFit="1" customWidth="1"/>
    <col min="3085" max="3326" width="8.7109375" style="2"/>
    <col min="3327" max="3327" width="20.7109375" style="2" customWidth="1"/>
    <col min="3328" max="3328" width="2.7109375" style="2" customWidth="1"/>
    <col min="3329" max="3329" width="20.7109375" style="2" customWidth="1"/>
    <col min="3330" max="3330" width="2.7109375" style="2" customWidth="1"/>
    <col min="3331" max="3331" width="20.7109375" style="2" customWidth="1"/>
    <col min="3332" max="3332" width="2.7109375" style="2" customWidth="1"/>
    <col min="3333" max="3333" width="20.7109375" style="2" customWidth="1"/>
    <col min="3334" max="3334" width="2.7109375" style="2" customWidth="1"/>
    <col min="3335" max="3335" width="20.7109375" style="2" customWidth="1"/>
    <col min="3336" max="3336" width="2.7109375" style="2" customWidth="1"/>
    <col min="3337" max="3337" width="20.7109375" style="2" customWidth="1"/>
    <col min="3338" max="3338" width="2.7109375" style="2" customWidth="1"/>
    <col min="3339" max="3339" width="20.7109375" style="2" customWidth="1"/>
    <col min="3340" max="3340" width="3.42578125" style="2" bestFit="1" customWidth="1"/>
    <col min="3341" max="3582" width="8.7109375" style="2"/>
    <col min="3583" max="3583" width="20.7109375" style="2" customWidth="1"/>
    <col min="3584" max="3584" width="2.7109375" style="2" customWidth="1"/>
    <col min="3585" max="3585" width="20.7109375" style="2" customWidth="1"/>
    <col min="3586" max="3586" width="2.7109375" style="2" customWidth="1"/>
    <col min="3587" max="3587" width="20.7109375" style="2" customWidth="1"/>
    <col min="3588" max="3588" width="2.7109375" style="2" customWidth="1"/>
    <col min="3589" max="3589" width="20.7109375" style="2" customWidth="1"/>
    <col min="3590" max="3590" width="2.7109375" style="2" customWidth="1"/>
    <col min="3591" max="3591" width="20.7109375" style="2" customWidth="1"/>
    <col min="3592" max="3592" width="2.7109375" style="2" customWidth="1"/>
    <col min="3593" max="3593" width="20.7109375" style="2" customWidth="1"/>
    <col min="3594" max="3594" width="2.7109375" style="2" customWidth="1"/>
    <col min="3595" max="3595" width="20.7109375" style="2" customWidth="1"/>
    <col min="3596" max="3596" width="3.42578125" style="2" bestFit="1" customWidth="1"/>
    <col min="3597" max="3838" width="8.7109375" style="2"/>
    <col min="3839" max="3839" width="20.7109375" style="2" customWidth="1"/>
    <col min="3840" max="3840" width="2.7109375" style="2" customWidth="1"/>
    <col min="3841" max="3841" width="20.7109375" style="2" customWidth="1"/>
    <col min="3842" max="3842" width="2.7109375" style="2" customWidth="1"/>
    <col min="3843" max="3843" width="20.7109375" style="2" customWidth="1"/>
    <col min="3844" max="3844" width="2.7109375" style="2" customWidth="1"/>
    <col min="3845" max="3845" width="20.7109375" style="2" customWidth="1"/>
    <col min="3846" max="3846" width="2.7109375" style="2" customWidth="1"/>
    <col min="3847" max="3847" width="20.7109375" style="2" customWidth="1"/>
    <col min="3848" max="3848" width="2.7109375" style="2" customWidth="1"/>
    <col min="3849" max="3849" width="20.7109375" style="2" customWidth="1"/>
    <col min="3850" max="3850" width="2.7109375" style="2" customWidth="1"/>
    <col min="3851" max="3851" width="20.7109375" style="2" customWidth="1"/>
    <col min="3852" max="3852" width="3.42578125" style="2" bestFit="1" customWidth="1"/>
    <col min="3853" max="4094" width="8.7109375" style="2"/>
    <col min="4095" max="4095" width="20.7109375" style="2" customWidth="1"/>
    <col min="4096" max="4096" width="2.7109375" style="2" customWidth="1"/>
    <col min="4097" max="4097" width="20.7109375" style="2" customWidth="1"/>
    <col min="4098" max="4098" width="2.7109375" style="2" customWidth="1"/>
    <col min="4099" max="4099" width="20.7109375" style="2" customWidth="1"/>
    <col min="4100" max="4100" width="2.7109375" style="2" customWidth="1"/>
    <col min="4101" max="4101" width="20.7109375" style="2" customWidth="1"/>
    <col min="4102" max="4102" width="2.7109375" style="2" customWidth="1"/>
    <col min="4103" max="4103" width="20.7109375" style="2" customWidth="1"/>
    <col min="4104" max="4104" width="2.7109375" style="2" customWidth="1"/>
    <col min="4105" max="4105" width="20.7109375" style="2" customWidth="1"/>
    <col min="4106" max="4106" width="2.7109375" style="2" customWidth="1"/>
    <col min="4107" max="4107" width="20.7109375" style="2" customWidth="1"/>
    <col min="4108" max="4108" width="3.42578125" style="2" bestFit="1" customWidth="1"/>
    <col min="4109" max="4350" width="8.7109375" style="2"/>
    <col min="4351" max="4351" width="20.7109375" style="2" customWidth="1"/>
    <col min="4352" max="4352" width="2.7109375" style="2" customWidth="1"/>
    <col min="4353" max="4353" width="20.7109375" style="2" customWidth="1"/>
    <col min="4354" max="4354" width="2.7109375" style="2" customWidth="1"/>
    <col min="4355" max="4355" width="20.7109375" style="2" customWidth="1"/>
    <col min="4356" max="4356" width="2.7109375" style="2" customWidth="1"/>
    <col min="4357" max="4357" width="20.7109375" style="2" customWidth="1"/>
    <col min="4358" max="4358" width="2.7109375" style="2" customWidth="1"/>
    <col min="4359" max="4359" width="20.7109375" style="2" customWidth="1"/>
    <col min="4360" max="4360" width="2.7109375" style="2" customWidth="1"/>
    <col min="4361" max="4361" width="20.7109375" style="2" customWidth="1"/>
    <col min="4362" max="4362" width="2.7109375" style="2" customWidth="1"/>
    <col min="4363" max="4363" width="20.7109375" style="2" customWidth="1"/>
    <col min="4364" max="4364" width="3.42578125" style="2" bestFit="1" customWidth="1"/>
    <col min="4365" max="4606" width="8.7109375" style="2"/>
    <col min="4607" max="4607" width="20.7109375" style="2" customWidth="1"/>
    <col min="4608" max="4608" width="2.7109375" style="2" customWidth="1"/>
    <col min="4609" max="4609" width="20.7109375" style="2" customWidth="1"/>
    <col min="4610" max="4610" width="2.7109375" style="2" customWidth="1"/>
    <col min="4611" max="4611" width="20.7109375" style="2" customWidth="1"/>
    <col min="4612" max="4612" width="2.7109375" style="2" customWidth="1"/>
    <col min="4613" max="4613" width="20.7109375" style="2" customWidth="1"/>
    <col min="4614" max="4614" width="2.7109375" style="2" customWidth="1"/>
    <col min="4615" max="4615" width="20.7109375" style="2" customWidth="1"/>
    <col min="4616" max="4616" width="2.7109375" style="2" customWidth="1"/>
    <col min="4617" max="4617" width="20.7109375" style="2" customWidth="1"/>
    <col min="4618" max="4618" width="2.7109375" style="2" customWidth="1"/>
    <col min="4619" max="4619" width="20.7109375" style="2" customWidth="1"/>
    <col min="4620" max="4620" width="3.42578125" style="2" bestFit="1" customWidth="1"/>
    <col min="4621" max="4862" width="8.7109375" style="2"/>
    <col min="4863" max="4863" width="20.7109375" style="2" customWidth="1"/>
    <col min="4864" max="4864" width="2.7109375" style="2" customWidth="1"/>
    <col min="4865" max="4865" width="20.7109375" style="2" customWidth="1"/>
    <col min="4866" max="4866" width="2.7109375" style="2" customWidth="1"/>
    <col min="4867" max="4867" width="20.7109375" style="2" customWidth="1"/>
    <col min="4868" max="4868" width="2.7109375" style="2" customWidth="1"/>
    <col min="4869" max="4869" width="20.7109375" style="2" customWidth="1"/>
    <col min="4870" max="4870" width="2.7109375" style="2" customWidth="1"/>
    <col min="4871" max="4871" width="20.7109375" style="2" customWidth="1"/>
    <col min="4872" max="4872" width="2.7109375" style="2" customWidth="1"/>
    <col min="4873" max="4873" width="20.7109375" style="2" customWidth="1"/>
    <col min="4874" max="4874" width="2.7109375" style="2" customWidth="1"/>
    <col min="4875" max="4875" width="20.7109375" style="2" customWidth="1"/>
    <col min="4876" max="4876" width="3.42578125" style="2" bestFit="1" customWidth="1"/>
    <col min="4877" max="5118" width="8.7109375" style="2"/>
    <col min="5119" max="5119" width="20.7109375" style="2" customWidth="1"/>
    <col min="5120" max="5120" width="2.7109375" style="2" customWidth="1"/>
    <col min="5121" max="5121" width="20.7109375" style="2" customWidth="1"/>
    <col min="5122" max="5122" width="2.7109375" style="2" customWidth="1"/>
    <col min="5123" max="5123" width="20.7109375" style="2" customWidth="1"/>
    <col min="5124" max="5124" width="2.7109375" style="2" customWidth="1"/>
    <col min="5125" max="5125" width="20.7109375" style="2" customWidth="1"/>
    <col min="5126" max="5126" width="2.7109375" style="2" customWidth="1"/>
    <col min="5127" max="5127" width="20.7109375" style="2" customWidth="1"/>
    <col min="5128" max="5128" width="2.7109375" style="2" customWidth="1"/>
    <col min="5129" max="5129" width="20.7109375" style="2" customWidth="1"/>
    <col min="5130" max="5130" width="2.7109375" style="2" customWidth="1"/>
    <col min="5131" max="5131" width="20.7109375" style="2" customWidth="1"/>
    <col min="5132" max="5132" width="3.42578125" style="2" bestFit="1" customWidth="1"/>
    <col min="5133" max="5374" width="8.7109375" style="2"/>
    <col min="5375" max="5375" width="20.7109375" style="2" customWidth="1"/>
    <col min="5376" max="5376" width="2.7109375" style="2" customWidth="1"/>
    <col min="5377" max="5377" width="20.7109375" style="2" customWidth="1"/>
    <col min="5378" max="5378" width="2.7109375" style="2" customWidth="1"/>
    <col min="5379" max="5379" width="20.7109375" style="2" customWidth="1"/>
    <col min="5380" max="5380" width="2.7109375" style="2" customWidth="1"/>
    <col min="5381" max="5381" width="20.7109375" style="2" customWidth="1"/>
    <col min="5382" max="5382" width="2.7109375" style="2" customWidth="1"/>
    <col min="5383" max="5383" width="20.7109375" style="2" customWidth="1"/>
    <col min="5384" max="5384" width="2.7109375" style="2" customWidth="1"/>
    <col min="5385" max="5385" width="20.7109375" style="2" customWidth="1"/>
    <col min="5386" max="5386" width="2.7109375" style="2" customWidth="1"/>
    <col min="5387" max="5387" width="20.7109375" style="2" customWidth="1"/>
    <col min="5388" max="5388" width="3.42578125" style="2" bestFit="1" customWidth="1"/>
    <col min="5389" max="5630" width="8.7109375" style="2"/>
    <col min="5631" max="5631" width="20.7109375" style="2" customWidth="1"/>
    <col min="5632" max="5632" width="2.7109375" style="2" customWidth="1"/>
    <col min="5633" max="5633" width="20.7109375" style="2" customWidth="1"/>
    <col min="5634" max="5634" width="2.7109375" style="2" customWidth="1"/>
    <col min="5635" max="5635" width="20.7109375" style="2" customWidth="1"/>
    <col min="5636" max="5636" width="2.7109375" style="2" customWidth="1"/>
    <col min="5637" max="5637" width="20.7109375" style="2" customWidth="1"/>
    <col min="5638" max="5638" width="2.7109375" style="2" customWidth="1"/>
    <col min="5639" max="5639" width="20.7109375" style="2" customWidth="1"/>
    <col min="5640" max="5640" width="2.7109375" style="2" customWidth="1"/>
    <col min="5641" max="5641" width="20.7109375" style="2" customWidth="1"/>
    <col min="5642" max="5642" width="2.7109375" style="2" customWidth="1"/>
    <col min="5643" max="5643" width="20.7109375" style="2" customWidth="1"/>
    <col min="5644" max="5644" width="3.42578125" style="2" bestFit="1" customWidth="1"/>
    <col min="5645" max="5886" width="8.7109375" style="2"/>
    <col min="5887" max="5887" width="20.7109375" style="2" customWidth="1"/>
    <col min="5888" max="5888" width="2.7109375" style="2" customWidth="1"/>
    <col min="5889" max="5889" width="20.7109375" style="2" customWidth="1"/>
    <col min="5890" max="5890" width="2.7109375" style="2" customWidth="1"/>
    <col min="5891" max="5891" width="20.7109375" style="2" customWidth="1"/>
    <col min="5892" max="5892" width="2.7109375" style="2" customWidth="1"/>
    <col min="5893" max="5893" width="20.7109375" style="2" customWidth="1"/>
    <col min="5894" max="5894" width="2.7109375" style="2" customWidth="1"/>
    <col min="5895" max="5895" width="20.7109375" style="2" customWidth="1"/>
    <col min="5896" max="5896" width="2.7109375" style="2" customWidth="1"/>
    <col min="5897" max="5897" width="20.7109375" style="2" customWidth="1"/>
    <col min="5898" max="5898" width="2.7109375" style="2" customWidth="1"/>
    <col min="5899" max="5899" width="20.7109375" style="2" customWidth="1"/>
    <col min="5900" max="5900" width="3.42578125" style="2" bestFit="1" customWidth="1"/>
    <col min="5901" max="6142" width="8.7109375" style="2"/>
    <col min="6143" max="6143" width="20.7109375" style="2" customWidth="1"/>
    <col min="6144" max="6144" width="2.7109375" style="2" customWidth="1"/>
    <col min="6145" max="6145" width="20.7109375" style="2" customWidth="1"/>
    <col min="6146" max="6146" width="2.7109375" style="2" customWidth="1"/>
    <col min="6147" max="6147" width="20.7109375" style="2" customWidth="1"/>
    <col min="6148" max="6148" width="2.7109375" style="2" customWidth="1"/>
    <col min="6149" max="6149" width="20.7109375" style="2" customWidth="1"/>
    <col min="6150" max="6150" width="2.7109375" style="2" customWidth="1"/>
    <col min="6151" max="6151" width="20.7109375" style="2" customWidth="1"/>
    <col min="6152" max="6152" width="2.7109375" style="2" customWidth="1"/>
    <col min="6153" max="6153" width="20.7109375" style="2" customWidth="1"/>
    <col min="6154" max="6154" width="2.7109375" style="2" customWidth="1"/>
    <col min="6155" max="6155" width="20.7109375" style="2" customWidth="1"/>
    <col min="6156" max="6156" width="3.42578125" style="2" bestFit="1" customWidth="1"/>
    <col min="6157" max="6398" width="8.7109375" style="2"/>
    <col min="6399" max="6399" width="20.7109375" style="2" customWidth="1"/>
    <col min="6400" max="6400" width="2.7109375" style="2" customWidth="1"/>
    <col min="6401" max="6401" width="20.7109375" style="2" customWidth="1"/>
    <col min="6402" max="6402" width="2.7109375" style="2" customWidth="1"/>
    <col min="6403" max="6403" width="20.7109375" style="2" customWidth="1"/>
    <col min="6404" max="6404" width="2.7109375" style="2" customWidth="1"/>
    <col min="6405" max="6405" width="20.7109375" style="2" customWidth="1"/>
    <col min="6406" max="6406" width="2.7109375" style="2" customWidth="1"/>
    <col min="6407" max="6407" width="20.7109375" style="2" customWidth="1"/>
    <col min="6408" max="6408" width="2.7109375" style="2" customWidth="1"/>
    <col min="6409" max="6409" width="20.7109375" style="2" customWidth="1"/>
    <col min="6410" max="6410" width="2.7109375" style="2" customWidth="1"/>
    <col min="6411" max="6411" width="20.7109375" style="2" customWidth="1"/>
    <col min="6412" max="6412" width="3.42578125" style="2" bestFit="1" customWidth="1"/>
    <col min="6413" max="6654" width="8.7109375" style="2"/>
    <col min="6655" max="6655" width="20.7109375" style="2" customWidth="1"/>
    <col min="6656" max="6656" width="2.7109375" style="2" customWidth="1"/>
    <col min="6657" max="6657" width="20.7109375" style="2" customWidth="1"/>
    <col min="6658" max="6658" width="2.7109375" style="2" customWidth="1"/>
    <col min="6659" max="6659" width="20.7109375" style="2" customWidth="1"/>
    <col min="6660" max="6660" width="2.7109375" style="2" customWidth="1"/>
    <col min="6661" max="6661" width="20.7109375" style="2" customWidth="1"/>
    <col min="6662" max="6662" width="2.7109375" style="2" customWidth="1"/>
    <col min="6663" max="6663" width="20.7109375" style="2" customWidth="1"/>
    <col min="6664" max="6664" width="2.7109375" style="2" customWidth="1"/>
    <col min="6665" max="6665" width="20.7109375" style="2" customWidth="1"/>
    <col min="6666" max="6666" width="2.7109375" style="2" customWidth="1"/>
    <col min="6667" max="6667" width="20.7109375" style="2" customWidth="1"/>
    <col min="6668" max="6668" width="3.42578125" style="2" bestFit="1" customWidth="1"/>
    <col min="6669" max="6910" width="8.7109375" style="2"/>
    <col min="6911" max="6911" width="20.7109375" style="2" customWidth="1"/>
    <col min="6912" max="6912" width="2.7109375" style="2" customWidth="1"/>
    <col min="6913" max="6913" width="20.7109375" style="2" customWidth="1"/>
    <col min="6914" max="6914" width="2.7109375" style="2" customWidth="1"/>
    <col min="6915" max="6915" width="20.7109375" style="2" customWidth="1"/>
    <col min="6916" max="6916" width="2.7109375" style="2" customWidth="1"/>
    <col min="6917" max="6917" width="20.7109375" style="2" customWidth="1"/>
    <col min="6918" max="6918" width="2.7109375" style="2" customWidth="1"/>
    <col min="6919" max="6919" width="20.7109375" style="2" customWidth="1"/>
    <col min="6920" max="6920" width="2.7109375" style="2" customWidth="1"/>
    <col min="6921" max="6921" width="20.7109375" style="2" customWidth="1"/>
    <col min="6922" max="6922" width="2.7109375" style="2" customWidth="1"/>
    <col min="6923" max="6923" width="20.7109375" style="2" customWidth="1"/>
    <col min="6924" max="6924" width="3.42578125" style="2" bestFit="1" customWidth="1"/>
    <col min="6925" max="7166" width="8.7109375" style="2"/>
    <col min="7167" max="7167" width="20.7109375" style="2" customWidth="1"/>
    <col min="7168" max="7168" width="2.7109375" style="2" customWidth="1"/>
    <col min="7169" max="7169" width="20.7109375" style="2" customWidth="1"/>
    <col min="7170" max="7170" width="2.7109375" style="2" customWidth="1"/>
    <col min="7171" max="7171" width="20.7109375" style="2" customWidth="1"/>
    <col min="7172" max="7172" width="2.7109375" style="2" customWidth="1"/>
    <col min="7173" max="7173" width="20.7109375" style="2" customWidth="1"/>
    <col min="7174" max="7174" width="2.7109375" style="2" customWidth="1"/>
    <col min="7175" max="7175" width="20.7109375" style="2" customWidth="1"/>
    <col min="7176" max="7176" width="2.7109375" style="2" customWidth="1"/>
    <col min="7177" max="7177" width="20.7109375" style="2" customWidth="1"/>
    <col min="7178" max="7178" width="2.7109375" style="2" customWidth="1"/>
    <col min="7179" max="7179" width="20.7109375" style="2" customWidth="1"/>
    <col min="7180" max="7180" width="3.42578125" style="2" bestFit="1" customWidth="1"/>
    <col min="7181" max="7422" width="8.7109375" style="2"/>
    <col min="7423" max="7423" width="20.7109375" style="2" customWidth="1"/>
    <col min="7424" max="7424" width="2.7109375" style="2" customWidth="1"/>
    <col min="7425" max="7425" width="20.7109375" style="2" customWidth="1"/>
    <col min="7426" max="7426" width="2.7109375" style="2" customWidth="1"/>
    <col min="7427" max="7427" width="20.7109375" style="2" customWidth="1"/>
    <col min="7428" max="7428" width="2.7109375" style="2" customWidth="1"/>
    <col min="7429" max="7429" width="20.7109375" style="2" customWidth="1"/>
    <col min="7430" max="7430" width="2.7109375" style="2" customWidth="1"/>
    <col min="7431" max="7431" width="20.7109375" style="2" customWidth="1"/>
    <col min="7432" max="7432" width="2.7109375" style="2" customWidth="1"/>
    <col min="7433" max="7433" width="20.7109375" style="2" customWidth="1"/>
    <col min="7434" max="7434" width="2.7109375" style="2" customWidth="1"/>
    <col min="7435" max="7435" width="20.7109375" style="2" customWidth="1"/>
    <col min="7436" max="7436" width="3.42578125" style="2" bestFit="1" customWidth="1"/>
    <col min="7437" max="7678" width="8.7109375" style="2"/>
    <col min="7679" max="7679" width="20.7109375" style="2" customWidth="1"/>
    <col min="7680" max="7680" width="2.7109375" style="2" customWidth="1"/>
    <col min="7681" max="7681" width="20.7109375" style="2" customWidth="1"/>
    <col min="7682" max="7682" width="2.7109375" style="2" customWidth="1"/>
    <col min="7683" max="7683" width="20.7109375" style="2" customWidth="1"/>
    <col min="7684" max="7684" width="2.7109375" style="2" customWidth="1"/>
    <col min="7685" max="7685" width="20.7109375" style="2" customWidth="1"/>
    <col min="7686" max="7686" width="2.7109375" style="2" customWidth="1"/>
    <col min="7687" max="7687" width="20.7109375" style="2" customWidth="1"/>
    <col min="7688" max="7688" width="2.7109375" style="2" customWidth="1"/>
    <col min="7689" max="7689" width="20.7109375" style="2" customWidth="1"/>
    <col min="7690" max="7690" width="2.7109375" style="2" customWidth="1"/>
    <col min="7691" max="7691" width="20.7109375" style="2" customWidth="1"/>
    <col min="7692" max="7692" width="3.42578125" style="2" bestFit="1" customWidth="1"/>
    <col min="7693" max="7934" width="8.7109375" style="2"/>
    <col min="7935" max="7935" width="20.7109375" style="2" customWidth="1"/>
    <col min="7936" max="7936" width="2.7109375" style="2" customWidth="1"/>
    <col min="7937" max="7937" width="20.7109375" style="2" customWidth="1"/>
    <col min="7938" max="7938" width="2.7109375" style="2" customWidth="1"/>
    <col min="7939" max="7939" width="20.7109375" style="2" customWidth="1"/>
    <col min="7940" max="7940" width="2.7109375" style="2" customWidth="1"/>
    <col min="7941" max="7941" width="20.7109375" style="2" customWidth="1"/>
    <col min="7942" max="7942" width="2.7109375" style="2" customWidth="1"/>
    <col min="7943" max="7943" width="20.7109375" style="2" customWidth="1"/>
    <col min="7944" max="7944" width="2.7109375" style="2" customWidth="1"/>
    <col min="7945" max="7945" width="20.7109375" style="2" customWidth="1"/>
    <col min="7946" max="7946" width="2.7109375" style="2" customWidth="1"/>
    <col min="7947" max="7947" width="20.7109375" style="2" customWidth="1"/>
    <col min="7948" max="7948" width="3.42578125" style="2" bestFit="1" customWidth="1"/>
    <col min="7949" max="8190" width="8.7109375" style="2"/>
    <col min="8191" max="8191" width="20.7109375" style="2" customWidth="1"/>
    <col min="8192" max="8192" width="2.7109375" style="2" customWidth="1"/>
    <col min="8193" max="8193" width="20.7109375" style="2" customWidth="1"/>
    <col min="8194" max="8194" width="2.7109375" style="2" customWidth="1"/>
    <col min="8195" max="8195" width="20.7109375" style="2" customWidth="1"/>
    <col min="8196" max="8196" width="2.7109375" style="2" customWidth="1"/>
    <col min="8197" max="8197" width="20.7109375" style="2" customWidth="1"/>
    <col min="8198" max="8198" width="2.7109375" style="2" customWidth="1"/>
    <col min="8199" max="8199" width="20.7109375" style="2" customWidth="1"/>
    <col min="8200" max="8200" width="2.7109375" style="2" customWidth="1"/>
    <col min="8201" max="8201" width="20.7109375" style="2" customWidth="1"/>
    <col min="8202" max="8202" width="2.7109375" style="2" customWidth="1"/>
    <col min="8203" max="8203" width="20.7109375" style="2" customWidth="1"/>
    <col min="8204" max="8204" width="3.42578125" style="2" bestFit="1" customWidth="1"/>
    <col min="8205" max="8446" width="8.7109375" style="2"/>
    <col min="8447" max="8447" width="20.7109375" style="2" customWidth="1"/>
    <col min="8448" max="8448" width="2.7109375" style="2" customWidth="1"/>
    <col min="8449" max="8449" width="20.7109375" style="2" customWidth="1"/>
    <col min="8450" max="8450" width="2.7109375" style="2" customWidth="1"/>
    <col min="8451" max="8451" width="20.7109375" style="2" customWidth="1"/>
    <col min="8452" max="8452" width="2.7109375" style="2" customWidth="1"/>
    <col min="8453" max="8453" width="20.7109375" style="2" customWidth="1"/>
    <col min="8454" max="8454" width="2.7109375" style="2" customWidth="1"/>
    <col min="8455" max="8455" width="20.7109375" style="2" customWidth="1"/>
    <col min="8456" max="8456" width="2.7109375" style="2" customWidth="1"/>
    <col min="8457" max="8457" width="20.7109375" style="2" customWidth="1"/>
    <col min="8458" max="8458" width="2.7109375" style="2" customWidth="1"/>
    <col min="8459" max="8459" width="20.7109375" style="2" customWidth="1"/>
    <col min="8460" max="8460" width="3.42578125" style="2" bestFit="1" customWidth="1"/>
    <col min="8461" max="8702" width="8.7109375" style="2"/>
    <col min="8703" max="8703" width="20.7109375" style="2" customWidth="1"/>
    <col min="8704" max="8704" width="2.7109375" style="2" customWidth="1"/>
    <col min="8705" max="8705" width="20.7109375" style="2" customWidth="1"/>
    <col min="8706" max="8706" width="2.7109375" style="2" customWidth="1"/>
    <col min="8707" max="8707" width="20.7109375" style="2" customWidth="1"/>
    <col min="8708" max="8708" width="2.7109375" style="2" customWidth="1"/>
    <col min="8709" max="8709" width="20.7109375" style="2" customWidth="1"/>
    <col min="8710" max="8710" width="2.7109375" style="2" customWidth="1"/>
    <col min="8711" max="8711" width="20.7109375" style="2" customWidth="1"/>
    <col min="8712" max="8712" width="2.7109375" style="2" customWidth="1"/>
    <col min="8713" max="8713" width="20.7109375" style="2" customWidth="1"/>
    <col min="8714" max="8714" width="2.7109375" style="2" customWidth="1"/>
    <col min="8715" max="8715" width="20.7109375" style="2" customWidth="1"/>
    <col min="8716" max="8716" width="3.42578125" style="2" bestFit="1" customWidth="1"/>
    <col min="8717" max="8958" width="8.7109375" style="2"/>
    <col min="8959" max="8959" width="20.7109375" style="2" customWidth="1"/>
    <col min="8960" max="8960" width="2.7109375" style="2" customWidth="1"/>
    <col min="8961" max="8961" width="20.7109375" style="2" customWidth="1"/>
    <col min="8962" max="8962" width="2.7109375" style="2" customWidth="1"/>
    <col min="8963" max="8963" width="20.7109375" style="2" customWidth="1"/>
    <col min="8964" max="8964" width="2.7109375" style="2" customWidth="1"/>
    <col min="8965" max="8965" width="20.7109375" style="2" customWidth="1"/>
    <col min="8966" max="8966" width="2.7109375" style="2" customWidth="1"/>
    <col min="8967" max="8967" width="20.7109375" style="2" customWidth="1"/>
    <col min="8968" max="8968" width="2.7109375" style="2" customWidth="1"/>
    <col min="8969" max="8969" width="20.7109375" style="2" customWidth="1"/>
    <col min="8970" max="8970" width="2.7109375" style="2" customWidth="1"/>
    <col min="8971" max="8971" width="20.7109375" style="2" customWidth="1"/>
    <col min="8972" max="8972" width="3.42578125" style="2" bestFit="1" customWidth="1"/>
    <col min="8973" max="9214" width="8.7109375" style="2"/>
    <col min="9215" max="9215" width="20.7109375" style="2" customWidth="1"/>
    <col min="9216" max="9216" width="2.7109375" style="2" customWidth="1"/>
    <col min="9217" max="9217" width="20.7109375" style="2" customWidth="1"/>
    <col min="9218" max="9218" width="2.7109375" style="2" customWidth="1"/>
    <col min="9219" max="9219" width="20.7109375" style="2" customWidth="1"/>
    <col min="9220" max="9220" width="2.7109375" style="2" customWidth="1"/>
    <col min="9221" max="9221" width="20.7109375" style="2" customWidth="1"/>
    <col min="9222" max="9222" width="2.7109375" style="2" customWidth="1"/>
    <col min="9223" max="9223" width="20.7109375" style="2" customWidth="1"/>
    <col min="9224" max="9224" width="2.7109375" style="2" customWidth="1"/>
    <col min="9225" max="9225" width="20.7109375" style="2" customWidth="1"/>
    <col min="9226" max="9226" width="2.7109375" style="2" customWidth="1"/>
    <col min="9227" max="9227" width="20.7109375" style="2" customWidth="1"/>
    <col min="9228" max="9228" width="3.42578125" style="2" bestFit="1" customWidth="1"/>
    <col min="9229" max="9470" width="8.7109375" style="2"/>
    <col min="9471" max="9471" width="20.7109375" style="2" customWidth="1"/>
    <col min="9472" max="9472" width="2.7109375" style="2" customWidth="1"/>
    <col min="9473" max="9473" width="20.7109375" style="2" customWidth="1"/>
    <col min="9474" max="9474" width="2.7109375" style="2" customWidth="1"/>
    <col min="9475" max="9475" width="20.7109375" style="2" customWidth="1"/>
    <col min="9476" max="9476" width="2.7109375" style="2" customWidth="1"/>
    <col min="9477" max="9477" width="20.7109375" style="2" customWidth="1"/>
    <col min="9478" max="9478" width="2.7109375" style="2" customWidth="1"/>
    <col min="9479" max="9479" width="20.7109375" style="2" customWidth="1"/>
    <col min="9480" max="9480" width="2.7109375" style="2" customWidth="1"/>
    <col min="9481" max="9481" width="20.7109375" style="2" customWidth="1"/>
    <col min="9482" max="9482" width="2.7109375" style="2" customWidth="1"/>
    <col min="9483" max="9483" width="20.7109375" style="2" customWidth="1"/>
    <col min="9484" max="9484" width="3.42578125" style="2" bestFit="1" customWidth="1"/>
    <col min="9485" max="9726" width="8.7109375" style="2"/>
    <col min="9727" max="9727" width="20.7109375" style="2" customWidth="1"/>
    <col min="9728" max="9728" width="2.7109375" style="2" customWidth="1"/>
    <col min="9729" max="9729" width="20.7109375" style="2" customWidth="1"/>
    <col min="9730" max="9730" width="2.7109375" style="2" customWidth="1"/>
    <col min="9731" max="9731" width="20.7109375" style="2" customWidth="1"/>
    <col min="9732" max="9732" width="2.7109375" style="2" customWidth="1"/>
    <col min="9733" max="9733" width="20.7109375" style="2" customWidth="1"/>
    <col min="9734" max="9734" width="2.7109375" style="2" customWidth="1"/>
    <col min="9735" max="9735" width="20.7109375" style="2" customWidth="1"/>
    <col min="9736" max="9736" width="2.7109375" style="2" customWidth="1"/>
    <col min="9737" max="9737" width="20.7109375" style="2" customWidth="1"/>
    <col min="9738" max="9738" width="2.7109375" style="2" customWidth="1"/>
    <col min="9739" max="9739" width="20.7109375" style="2" customWidth="1"/>
    <col min="9740" max="9740" width="3.42578125" style="2" bestFit="1" customWidth="1"/>
    <col min="9741" max="9982" width="8.7109375" style="2"/>
    <col min="9983" max="9983" width="20.7109375" style="2" customWidth="1"/>
    <col min="9984" max="9984" width="2.7109375" style="2" customWidth="1"/>
    <col min="9985" max="9985" width="20.7109375" style="2" customWidth="1"/>
    <col min="9986" max="9986" width="2.7109375" style="2" customWidth="1"/>
    <col min="9987" max="9987" width="20.7109375" style="2" customWidth="1"/>
    <col min="9988" max="9988" width="2.7109375" style="2" customWidth="1"/>
    <col min="9989" max="9989" width="20.7109375" style="2" customWidth="1"/>
    <col min="9990" max="9990" width="2.7109375" style="2" customWidth="1"/>
    <col min="9991" max="9991" width="20.7109375" style="2" customWidth="1"/>
    <col min="9992" max="9992" width="2.7109375" style="2" customWidth="1"/>
    <col min="9993" max="9993" width="20.7109375" style="2" customWidth="1"/>
    <col min="9994" max="9994" width="2.7109375" style="2" customWidth="1"/>
    <col min="9995" max="9995" width="20.7109375" style="2" customWidth="1"/>
    <col min="9996" max="9996" width="3.42578125" style="2" bestFit="1" customWidth="1"/>
    <col min="9997" max="10238" width="8.7109375" style="2"/>
    <col min="10239" max="10239" width="20.7109375" style="2" customWidth="1"/>
    <col min="10240" max="10240" width="2.7109375" style="2" customWidth="1"/>
    <col min="10241" max="10241" width="20.7109375" style="2" customWidth="1"/>
    <col min="10242" max="10242" width="2.7109375" style="2" customWidth="1"/>
    <col min="10243" max="10243" width="20.7109375" style="2" customWidth="1"/>
    <col min="10244" max="10244" width="2.7109375" style="2" customWidth="1"/>
    <col min="10245" max="10245" width="20.7109375" style="2" customWidth="1"/>
    <col min="10246" max="10246" width="2.7109375" style="2" customWidth="1"/>
    <col min="10247" max="10247" width="20.7109375" style="2" customWidth="1"/>
    <col min="10248" max="10248" width="2.7109375" style="2" customWidth="1"/>
    <col min="10249" max="10249" width="20.7109375" style="2" customWidth="1"/>
    <col min="10250" max="10250" width="2.7109375" style="2" customWidth="1"/>
    <col min="10251" max="10251" width="20.7109375" style="2" customWidth="1"/>
    <col min="10252" max="10252" width="3.42578125" style="2" bestFit="1" customWidth="1"/>
    <col min="10253" max="10494" width="8.7109375" style="2"/>
    <col min="10495" max="10495" width="20.7109375" style="2" customWidth="1"/>
    <col min="10496" max="10496" width="2.7109375" style="2" customWidth="1"/>
    <col min="10497" max="10497" width="20.7109375" style="2" customWidth="1"/>
    <col min="10498" max="10498" width="2.7109375" style="2" customWidth="1"/>
    <col min="10499" max="10499" width="20.7109375" style="2" customWidth="1"/>
    <col min="10500" max="10500" width="2.7109375" style="2" customWidth="1"/>
    <col min="10501" max="10501" width="20.7109375" style="2" customWidth="1"/>
    <col min="10502" max="10502" width="2.7109375" style="2" customWidth="1"/>
    <col min="10503" max="10503" width="20.7109375" style="2" customWidth="1"/>
    <col min="10504" max="10504" width="2.7109375" style="2" customWidth="1"/>
    <col min="10505" max="10505" width="20.7109375" style="2" customWidth="1"/>
    <col min="10506" max="10506" width="2.7109375" style="2" customWidth="1"/>
    <col min="10507" max="10507" width="20.7109375" style="2" customWidth="1"/>
    <col min="10508" max="10508" width="3.42578125" style="2" bestFit="1" customWidth="1"/>
    <col min="10509" max="10750" width="8.7109375" style="2"/>
    <col min="10751" max="10751" width="20.7109375" style="2" customWidth="1"/>
    <col min="10752" max="10752" width="2.7109375" style="2" customWidth="1"/>
    <col min="10753" max="10753" width="20.7109375" style="2" customWidth="1"/>
    <col min="10754" max="10754" width="2.7109375" style="2" customWidth="1"/>
    <col min="10755" max="10755" width="20.7109375" style="2" customWidth="1"/>
    <col min="10756" max="10756" width="2.7109375" style="2" customWidth="1"/>
    <col min="10757" max="10757" width="20.7109375" style="2" customWidth="1"/>
    <col min="10758" max="10758" width="2.7109375" style="2" customWidth="1"/>
    <col min="10759" max="10759" width="20.7109375" style="2" customWidth="1"/>
    <col min="10760" max="10760" width="2.7109375" style="2" customWidth="1"/>
    <col min="10761" max="10761" width="20.7109375" style="2" customWidth="1"/>
    <col min="10762" max="10762" width="2.7109375" style="2" customWidth="1"/>
    <col min="10763" max="10763" width="20.7109375" style="2" customWidth="1"/>
    <col min="10764" max="10764" width="3.42578125" style="2" bestFit="1" customWidth="1"/>
    <col min="10765" max="11006" width="8.7109375" style="2"/>
    <col min="11007" max="11007" width="20.7109375" style="2" customWidth="1"/>
    <col min="11008" max="11008" width="2.7109375" style="2" customWidth="1"/>
    <col min="11009" max="11009" width="20.7109375" style="2" customWidth="1"/>
    <col min="11010" max="11010" width="2.7109375" style="2" customWidth="1"/>
    <col min="11011" max="11011" width="20.7109375" style="2" customWidth="1"/>
    <col min="11012" max="11012" width="2.7109375" style="2" customWidth="1"/>
    <col min="11013" max="11013" width="20.7109375" style="2" customWidth="1"/>
    <col min="11014" max="11014" width="2.7109375" style="2" customWidth="1"/>
    <col min="11015" max="11015" width="20.7109375" style="2" customWidth="1"/>
    <col min="11016" max="11016" width="2.7109375" style="2" customWidth="1"/>
    <col min="11017" max="11017" width="20.7109375" style="2" customWidth="1"/>
    <col min="11018" max="11018" width="2.7109375" style="2" customWidth="1"/>
    <col min="11019" max="11019" width="20.7109375" style="2" customWidth="1"/>
    <col min="11020" max="11020" width="3.42578125" style="2" bestFit="1" customWidth="1"/>
    <col min="11021" max="11262" width="8.7109375" style="2"/>
    <col min="11263" max="11263" width="20.7109375" style="2" customWidth="1"/>
    <col min="11264" max="11264" width="2.7109375" style="2" customWidth="1"/>
    <col min="11265" max="11265" width="20.7109375" style="2" customWidth="1"/>
    <col min="11266" max="11266" width="2.7109375" style="2" customWidth="1"/>
    <col min="11267" max="11267" width="20.7109375" style="2" customWidth="1"/>
    <col min="11268" max="11268" width="2.7109375" style="2" customWidth="1"/>
    <col min="11269" max="11269" width="20.7109375" style="2" customWidth="1"/>
    <col min="11270" max="11270" width="2.7109375" style="2" customWidth="1"/>
    <col min="11271" max="11271" width="20.7109375" style="2" customWidth="1"/>
    <col min="11272" max="11272" width="2.7109375" style="2" customWidth="1"/>
    <col min="11273" max="11273" width="20.7109375" style="2" customWidth="1"/>
    <col min="11274" max="11274" width="2.7109375" style="2" customWidth="1"/>
    <col min="11275" max="11275" width="20.7109375" style="2" customWidth="1"/>
    <col min="11276" max="11276" width="3.42578125" style="2" bestFit="1" customWidth="1"/>
    <col min="11277" max="11518" width="8.7109375" style="2"/>
    <col min="11519" max="11519" width="20.7109375" style="2" customWidth="1"/>
    <col min="11520" max="11520" width="2.7109375" style="2" customWidth="1"/>
    <col min="11521" max="11521" width="20.7109375" style="2" customWidth="1"/>
    <col min="11522" max="11522" width="2.7109375" style="2" customWidth="1"/>
    <col min="11523" max="11523" width="20.7109375" style="2" customWidth="1"/>
    <col min="11524" max="11524" width="2.7109375" style="2" customWidth="1"/>
    <col min="11525" max="11525" width="20.7109375" style="2" customWidth="1"/>
    <col min="11526" max="11526" width="2.7109375" style="2" customWidth="1"/>
    <col min="11527" max="11527" width="20.7109375" style="2" customWidth="1"/>
    <col min="11528" max="11528" width="2.7109375" style="2" customWidth="1"/>
    <col min="11529" max="11529" width="20.7109375" style="2" customWidth="1"/>
    <col min="11530" max="11530" width="2.7109375" style="2" customWidth="1"/>
    <col min="11531" max="11531" width="20.7109375" style="2" customWidth="1"/>
    <col min="11532" max="11532" width="3.42578125" style="2" bestFit="1" customWidth="1"/>
    <col min="11533" max="11774" width="8.7109375" style="2"/>
    <col min="11775" max="11775" width="20.7109375" style="2" customWidth="1"/>
    <col min="11776" max="11776" width="2.7109375" style="2" customWidth="1"/>
    <col min="11777" max="11777" width="20.7109375" style="2" customWidth="1"/>
    <col min="11778" max="11778" width="2.7109375" style="2" customWidth="1"/>
    <col min="11779" max="11779" width="20.7109375" style="2" customWidth="1"/>
    <col min="11780" max="11780" width="2.7109375" style="2" customWidth="1"/>
    <col min="11781" max="11781" width="20.7109375" style="2" customWidth="1"/>
    <col min="11782" max="11782" width="2.7109375" style="2" customWidth="1"/>
    <col min="11783" max="11783" width="20.7109375" style="2" customWidth="1"/>
    <col min="11784" max="11784" width="2.7109375" style="2" customWidth="1"/>
    <col min="11785" max="11785" width="20.7109375" style="2" customWidth="1"/>
    <col min="11786" max="11786" width="2.7109375" style="2" customWidth="1"/>
    <col min="11787" max="11787" width="20.7109375" style="2" customWidth="1"/>
    <col min="11788" max="11788" width="3.42578125" style="2" bestFit="1" customWidth="1"/>
    <col min="11789" max="12030" width="8.7109375" style="2"/>
    <col min="12031" max="12031" width="20.7109375" style="2" customWidth="1"/>
    <col min="12032" max="12032" width="2.7109375" style="2" customWidth="1"/>
    <col min="12033" max="12033" width="20.7109375" style="2" customWidth="1"/>
    <col min="12034" max="12034" width="2.7109375" style="2" customWidth="1"/>
    <col min="12035" max="12035" width="20.7109375" style="2" customWidth="1"/>
    <col min="12036" max="12036" width="2.7109375" style="2" customWidth="1"/>
    <col min="12037" max="12037" width="20.7109375" style="2" customWidth="1"/>
    <col min="12038" max="12038" width="2.7109375" style="2" customWidth="1"/>
    <col min="12039" max="12039" width="20.7109375" style="2" customWidth="1"/>
    <col min="12040" max="12040" width="2.7109375" style="2" customWidth="1"/>
    <col min="12041" max="12041" width="20.7109375" style="2" customWidth="1"/>
    <col min="12042" max="12042" width="2.7109375" style="2" customWidth="1"/>
    <col min="12043" max="12043" width="20.7109375" style="2" customWidth="1"/>
    <col min="12044" max="12044" width="3.42578125" style="2" bestFit="1" customWidth="1"/>
    <col min="12045" max="12286" width="8.7109375" style="2"/>
    <col min="12287" max="12287" width="20.7109375" style="2" customWidth="1"/>
    <col min="12288" max="12288" width="2.7109375" style="2" customWidth="1"/>
    <col min="12289" max="12289" width="20.7109375" style="2" customWidth="1"/>
    <col min="12290" max="12290" width="2.7109375" style="2" customWidth="1"/>
    <col min="12291" max="12291" width="20.7109375" style="2" customWidth="1"/>
    <col min="12292" max="12292" width="2.7109375" style="2" customWidth="1"/>
    <col min="12293" max="12293" width="20.7109375" style="2" customWidth="1"/>
    <col min="12294" max="12294" width="2.7109375" style="2" customWidth="1"/>
    <col min="12295" max="12295" width="20.7109375" style="2" customWidth="1"/>
    <col min="12296" max="12296" width="2.7109375" style="2" customWidth="1"/>
    <col min="12297" max="12297" width="20.7109375" style="2" customWidth="1"/>
    <col min="12298" max="12298" width="2.7109375" style="2" customWidth="1"/>
    <col min="12299" max="12299" width="20.7109375" style="2" customWidth="1"/>
    <col min="12300" max="12300" width="3.42578125" style="2" bestFit="1" customWidth="1"/>
    <col min="12301" max="12542" width="8.7109375" style="2"/>
    <col min="12543" max="12543" width="20.7109375" style="2" customWidth="1"/>
    <col min="12544" max="12544" width="2.7109375" style="2" customWidth="1"/>
    <col min="12545" max="12545" width="20.7109375" style="2" customWidth="1"/>
    <col min="12546" max="12546" width="2.7109375" style="2" customWidth="1"/>
    <col min="12547" max="12547" width="20.7109375" style="2" customWidth="1"/>
    <col min="12548" max="12548" width="2.7109375" style="2" customWidth="1"/>
    <col min="12549" max="12549" width="20.7109375" style="2" customWidth="1"/>
    <col min="12550" max="12550" width="2.7109375" style="2" customWidth="1"/>
    <col min="12551" max="12551" width="20.7109375" style="2" customWidth="1"/>
    <col min="12552" max="12552" width="2.7109375" style="2" customWidth="1"/>
    <col min="12553" max="12553" width="20.7109375" style="2" customWidth="1"/>
    <col min="12554" max="12554" width="2.7109375" style="2" customWidth="1"/>
    <col min="12555" max="12555" width="20.7109375" style="2" customWidth="1"/>
    <col min="12556" max="12556" width="3.42578125" style="2" bestFit="1" customWidth="1"/>
    <col min="12557" max="12798" width="8.7109375" style="2"/>
    <col min="12799" max="12799" width="20.7109375" style="2" customWidth="1"/>
    <col min="12800" max="12800" width="2.7109375" style="2" customWidth="1"/>
    <col min="12801" max="12801" width="20.7109375" style="2" customWidth="1"/>
    <col min="12802" max="12802" width="2.7109375" style="2" customWidth="1"/>
    <col min="12803" max="12803" width="20.7109375" style="2" customWidth="1"/>
    <col min="12804" max="12804" width="2.7109375" style="2" customWidth="1"/>
    <col min="12805" max="12805" width="20.7109375" style="2" customWidth="1"/>
    <col min="12806" max="12806" width="2.7109375" style="2" customWidth="1"/>
    <col min="12807" max="12807" width="20.7109375" style="2" customWidth="1"/>
    <col min="12808" max="12808" width="2.7109375" style="2" customWidth="1"/>
    <col min="12809" max="12809" width="20.7109375" style="2" customWidth="1"/>
    <col min="12810" max="12810" width="2.7109375" style="2" customWidth="1"/>
    <col min="12811" max="12811" width="20.7109375" style="2" customWidth="1"/>
    <col min="12812" max="12812" width="3.42578125" style="2" bestFit="1" customWidth="1"/>
    <col min="12813" max="13054" width="8.7109375" style="2"/>
    <col min="13055" max="13055" width="20.7109375" style="2" customWidth="1"/>
    <col min="13056" max="13056" width="2.7109375" style="2" customWidth="1"/>
    <col min="13057" max="13057" width="20.7109375" style="2" customWidth="1"/>
    <col min="13058" max="13058" width="2.7109375" style="2" customWidth="1"/>
    <col min="13059" max="13059" width="20.7109375" style="2" customWidth="1"/>
    <col min="13060" max="13060" width="2.7109375" style="2" customWidth="1"/>
    <col min="13061" max="13061" width="20.7109375" style="2" customWidth="1"/>
    <col min="13062" max="13062" width="2.7109375" style="2" customWidth="1"/>
    <col min="13063" max="13063" width="20.7109375" style="2" customWidth="1"/>
    <col min="13064" max="13064" width="2.7109375" style="2" customWidth="1"/>
    <col min="13065" max="13065" width="20.7109375" style="2" customWidth="1"/>
    <col min="13066" max="13066" width="2.7109375" style="2" customWidth="1"/>
    <col min="13067" max="13067" width="20.7109375" style="2" customWidth="1"/>
    <col min="13068" max="13068" width="3.42578125" style="2" bestFit="1" customWidth="1"/>
    <col min="13069" max="13310" width="8.7109375" style="2"/>
    <col min="13311" max="13311" width="20.7109375" style="2" customWidth="1"/>
    <col min="13312" max="13312" width="2.7109375" style="2" customWidth="1"/>
    <col min="13313" max="13313" width="20.7109375" style="2" customWidth="1"/>
    <col min="13314" max="13314" width="2.7109375" style="2" customWidth="1"/>
    <col min="13315" max="13315" width="20.7109375" style="2" customWidth="1"/>
    <col min="13316" max="13316" width="2.7109375" style="2" customWidth="1"/>
    <col min="13317" max="13317" width="20.7109375" style="2" customWidth="1"/>
    <col min="13318" max="13318" width="2.7109375" style="2" customWidth="1"/>
    <col min="13319" max="13319" width="20.7109375" style="2" customWidth="1"/>
    <col min="13320" max="13320" width="2.7109375" style="2" customWidth="1"/>
    <col min="13321" max="13321" width="20.7109375" style="2" customWidth="1"/>
    <col min="13322" max="13322" width="2.7109375" style="2" customWidth="1"/>
    <col min="13323" max="13323" width="20.7109375" style="2" customWidth="1"/>
    <col min="13324" max="13324" width="3.42578125" style="2" bestFit="1" customWidth="1"/>
    <col min="13325" max="13566" width="8.7109375" style="2"/>
    <col min="13567" max="13567" width="20.7109375" style="2" customWidth="1"/>
    <col min="13568" max="13568" width="2.7109375" style="2" customWidth="1"/>
    <col min="13569" max="13569" width="20.7109375" style="2" customWidth="1"/>
    <col min="13570" max="13570" width="2.7109375" style="2" customWidth="1"/>
    <col min="13571" max="13571" width="20.7109375" style="2" customWidth="1"/>
    <col min="13572" max="13572" width="2.7109375" style="2" customWidth="1"/>
    <col min="13573" max="13573" width="20.7109375" style="2" customWidth="1"/>
    <col min="13574" max="13574" width="2.7109375" style="2" customWidth="1"/>
    <col min="13575" max="13575" width="20.7109375" style="2" customWidth="1"/>
    <col min="13576" max="13576" width="2.7109375" style="2" customWidth="1"/>
    <col min="13577" max="13577" width="20.7109375" style="2" customWidth="1"/>
    <col min="13578" max="13578" width="2.7109375" style="2" customWidth="1"/>
    <col min="13579" max="13579" width="20.7109375" style="2" customWidth="1"/>
    <col min="13580" max="13580" width="3.42578125" style="2" bestFit="1" customWidth="1"/>
    <col min="13581" max="13822" width="8.7109375" style="2"/>
    <col min="13823" max="13823" width="20.7109375" style="2" customWidth="1"/>
    <col min="13824" max="13824" width="2.7109375" style="2" customWidth="1"/>
    <col min="13825" max="13825" width="20.7109375" style="2" customWidth="1"/>
    <col min="13826" max="13826" width="2.7109375" style="2" customWidth="1"/>
    <col min="13827" max="13827" width="20.7109375" style="2" customWidth="1"/>
    <col min="13828" max="13828" width="2.7109375" style="2" customWidth="1"/>
    <col min="13829" max="13829" width="20.7109375" style="2" customWidth="1"/>
    <col min="13830" max="13830" width="2.7109375" style="2" customWidth="1"/>
    <col min="13831" max="13831" width="20.7109375" style="2" customWidth="1"/>
    <col min="13832" max="13832" width="2.7109375" style="2" customWidth="1"/>
    <col min="13833" max="13833" width="20.7109375" style="2" customWidth="1"/>
    <col min="13834" max="13834" width="2.7109375" style="2" customWidth="1"/>
    <col min="13835" max="13835" width="20.7109375" style="2" customWidth="1"/>
    <col min="13836" max="13836" width="3.42578125" style="2" bestFit="1" customWidth="1"/>
    <col min="13837" max="14078" width="8.7109375" style="2"/>
    <col min="14079" max="14079" width="20.7109375" style="2" customWidth="1"/>
    <col min="14080" max="14080" width="2.7109375" style="2" customWidth="1"/>
    <col min="14081" max="14081" width="20.7109375" style="2" customWidth="1"/>
    <col min="14082" max="14082" width="2.7109375" style="2" customWidth="1"/>
    <col min="14083" max="14083" width="20.7109375" style="2" customWidth="1"/>
    <col min="14084" max="14084" width="2.7109375" style="2" customWidth="1"/>
    <col min="14085" max="14085" width="20.7109375" style="2" customWidth="1"/>
    <col min="14086" max="14086" width="2.7109375" style="2" customWidth="1"/>
    <col min="14087" max="14087" width="20.7109375" style="2" customWidth="1"/>
    <col min="14088" max="14088" width="2.7109375" style="2" customWidth="1"/>
    <col min="14089" max="14089" width="20.7109375" style="2" customWidth="1"/>
    <col min="14090" max="14090" width="2.7109375" style="2" customWidth="1"/>
    <col min="14091" max="14091" width="20.7109375" style="2" customWidth="1"/>
    <col min="14092" max="14092" width="3.42578125" style="2" bestFit="1" customWidth="1"/>
    <col min="14093" max="14334" width="8.7109375" style="2"/>
    <col min="14335" max="14335" width="20.7109375" style="2" customWidth="1"/>
    <col min="14336" max="14336" width="2.7109375" style="2" customWidth="1"/>
    <col min="14337" max="14337" width="20.7109375" style="2" customWidth="1"/>
    <col min="14338" max="14338" width="2.7109375" style="2" customWidth="1"/>
    <col min="14339" max="14339" width="20.7109375" style="2" customWidth="1"/>
    <col min="14340" max="14340" width="2.7109375" style="2" customWidth="1"/>
    <col min="14341" max="14341" width="20.7109375" style="2" customWidth="1"/>
    <col min="14342" max="14342" width="2.7109375" style="2" customWidth="1"/>
    <col min="14343" max="14343" width="20.7109375" style="2" customWidth="1"/>
    <col min="14344" max="14344" width="2.7109375" style="2" customWidth="1"/>
    <col min="14345" max="14345" width="20.7109375" style="2" customWidth="1"/>
    <col min="14346" max="14346" width="2.7109375" style="2" customWidth="1"/>
    <col min="14347" max="14347" width="20.7109375" style="2" customWidth="1"/>
    <col min="14348" max="14348" width="3.42578125" style="2" bestFit="1" customWidth="1"/>
    <col min="14349" max="14590" width="8.7109375" style="2"/>
    <col min="14591" max="14591" width="20.7109375" style="2" customWidth="1"/>
    <col min="14592" max="14592" width="2.7109375" style="2" customWidth="1"/>
    <col min="14593" max="14593" width="20.7109375" style="2" customWidth="1"/>
    <col min="14594" max="14594" width="2.7109375" style="2" customWidth="1"/>
    <col min="14595" max="14595" width="20.7109375" style="2" customWidth="1"/>
    <col min="14596" max="14596" width="2.7109375" style="2" customWidth="1"/>
    <col min="14597" max="14597" width="20.7109375" style="2" customWidth="1"/>
    <col min="14598" max="14598" width="2.7109375" style="2" customWidth="1"/>
    <col min="14599" max="14599" width="20.7109375" style="2" customWidth="1"/>
    <col min="14600" max="14600" width="2.7109375" style="2" customWidth="1"/>
    <col min="14601" max="14601" width="20.7109375" style="2" customWidth="1"/>
    <col min="14602" max="14602" width="2.7109375" style="2" customWidth="1"/>
    <col min="14603" max="14603" width="20.7109375" style="2" customWidth="1"/>
    <col min="14604" max="14604" width="3.42578125" style="2" bestFit="1" customWidth="1"/>
    <col min="14605" max="14846" width="8.7109375" style="2"/>
    <col min="14847" max="14847" width="20.7109375" style="2" customWidth="1"/>
    <col min="14848" max="14848" width="2.7109375" style="2" customWidth="1"/>
    <col min="14849" max="14849" width="20.7109375" style="2" customWidth="1"/>
    <col min="14850" max="14850" width="2.7109375" style="2" customWidth="1"/>
    <col min="14851" max="14851" width="20.7109375" style="2" customWidth="1"/>
    <col min="14852" max="14852" width="2.7109375" style="2" customWidth="1"/>
    <col min="14853" max="14853" width="20.7109375" style="2" customWidth="1"/>
    <col min="14854" max="14854" width="2.7109375" style="2" customWidth="1"/>
    <col min="14855" max="14855" width="20.7109375" style="2" customWidth="1"/>
    <col min="14856" max="14856" width="2.7109375" style="2" customWidth="1"/>
    <col min="14857" max="14857" width="20.7109375" style="2" customWidth="1"/>
    <col min="14858" max="14858" width="2.7109375" style="2" customWidth="1"/>
    <col min="14859" max="14859" width="20.7109375" style="2" customWidth="1"/>
    <col min="14860" max="14860" width="3.42578125" style="2" bestFit="1" customWidth="1"/>
    <col min="14861" max="15102" width="8.7109375" style="2"/>
    <col min="15103" max="15103" width="20.7109375" style="2" customWidth="1"/>
    <col min="15104" max="15104" width="2.7109375" style="2" customWidth="1"/>
    <col min="15105" max="15105" width="20.7109375" style="2" customWidth="1"/>
    <col min="15106" max="15106" width="2.7109375" style="2" customWidth="1"/>
    <col min="15107" max="15107" width="20.7109375" style="2" customWidth="1"/>
    <col min="15108" max="15108" width="2.7109375" style="2" customWidth="1"/>
    <col min="15109" max="15109" width="20.7109375" style="2" customWidth="1"/>
    <col min="15110" max="15110" width="2.7109375" style="2" customWidth="1"/>
    <col min="15111" max="15111" width="20.7109375" style="2" customWidth="1"/>
    <col min="15112" max="15112" width="2.7109375" style="2" customWidth="1"/>
    <col min="15113" max="15113" width="20.7109375" style="2" customWidth="1"/>
    <col min="15114" max="15114" width="2.7109375" style="2" customWidth="1"/>
    <col min="15115" max="15115" width="20.7109375" style="2" customWidth="1"/>
    <col min="15116" max="15116" width="3.42578125" style="2" bestFit="1" customWidth="1"/>
    <col min="15117" max="15358" width="8.7109375" style="2"/>
    <col min="15359" max="15359" width="20.7109375" style="2" customWidth="1"/>
    <col min="15360" max="15360" width="2.7109375" style="2" customWidth="1"/>
    <col min="15361" max="15361" width="20.7109375" style="2" customWidth="1"/>
    <col min="15362" max="15362" width="2.7109375" style="2" customWidth="1"/>
    <col min="15363" max="15363" width="20.7109375" style="2" customWidth="1"/>
    <col min="15364" max="15364" width="2.7109375" style="2" customWidth="1"/>
    <col min="15365" max="15365" width="20.7109375" style="2" customWidth="1"/>
    <col min="15366" max="15366" width="2.7109375" style="2" customWidth="1"/>
    <col min="15367" max="15367" width="20.7109375" style="2" customWidth="1"/>
    <col min="15368" max="15368" width="2.7109375" style="2" customWidth="1"/>
    <col min="15369" max="15369" width="20.7109375" style="2" customWidth="1"/>
    <col min="15370" max="15370" width="2.7109375" style="2" customWidth="1"/>
    <col min="15371" max="15371" width="20.7109375" style="2" customWidth="1"/>
    <col min="15372" max="15372" width="3.42578125" style="2" bestFit="1" customWidth="1"/>
    <col min="15373" max="15614" width="8.7109375" style="2"/>
    <col min="15615" max="15615" width="20.7109375" style="2" customWidth="1"/>
    <col min="15616" max="15616" width="2.7109375" style="2" customWidth="1"/>
    <col min="15617" max="15617" width="20.7109375" style="2" customWidth="1"/>
    <col min="15618" max="15618" width="2.7109375" style="2" customWidth="1"/>
    <col min="15619" max="15619" width="20.7109375" style="2" customWidth="1"/>
    <col min="15620" max="15620" width="2.7109375" style="2" customWidth="1"/>
    <col min="15621" max="15621" width="20.7109375" style="2" customWidth="1"/>
    <col min="15622" max="15622" width="2.7109375" style="2" customWidth="1"/>
    <col min="15623" max="15623" width="20.7109375" style="2" customWidth="1"/>
    <col min="15624" max="15624" width="2.7109375" style="2" customWidth="1"/>
    <col min="15625" max="15625" width="20.7109375" style="2" customWidth="1"/>
    <col min="15626" max="15626" width="2.7109375" style="2" customWidth="1"/>
    <col min="15627" max="15627" width="20.7109375" style="2" customWidth="1"/>
    <col min="15628" max="15628" width="3.42578125" style="2" bestFit="1" customWidth="1"/>
    <col min="15629" max="15870" width="8.7109375" style="2"/>
    <col min="15871" max="15871" width="20.7109375" style="2" customWidth="1"/>
    <col min="15872" max="15872" width="2.7109375" style="2" customWidth="1"/>
    <col min="15873" max="15873" width="20.7109375" style="2" customWidth="1"/>
    <col min="15874" max="15874" width="2.7109375" style="2" customWidth="1"/>
    <col min="15875" max="15875" width="20.7109375" style="2" customWidth="1"/>
    <col min="15876" max="15876" width="2.7109375" style="2" customWidth="1"/>
    <col min="15877" max="15877" width="20.7109375" style="2" customWidth="1"/>
    <col min="15878" max="15878" width="2.7109375" style="2" customWidth="1"/>
    <col min="15879" max="15879" width="20.7109375" style="2" customWidth="1"/>
    <col min="15880" max="15880" width="2.7109375" style="2" customWidth="1"/>
    <col min="15881" max="15881" width="20.7109375" style="2" customWidth="1"/>
    <col min="15882" max="15882" width="2.7109375" style="2" customWidth="1"/>
    <col min="15883" max="15883" width="20.7109375" style="2" customWidth="1"/>
    <col min="15884" max="15884" width="3.42578125" style="2" bestFit="1" customWidth="1"/>
    <col min="15885" max="16126" width="8.7109375" style="2"/>
    <col min="16127" max="16127" width="20.7109375" style="2" customWidth="1"/>
    <col min="16128" max="16128" width="2.7109375" style="2" customWidth="1"/>
    <col min="16129" max="16129" width="20.7109375" style="2" customWidth="1"/>
    <col min="16130" max="16130" width="2.7109375" style="2" customWidth="1"/>
    <col min="16131" max="16131" width="20.7109375" style="2" customWidth="1"/>
    <col min="16132" max="16132" width="2.7109375" style="2" customWidth="1"/>
    <col min="16133" max="16133" width="20.7109375" style="2" customWidth="1"/>
    <col min="16134" max="16134" width="2.7109375" style="2" customWidth="1"/>
    <col min="16135" max="16135" width="20.7109375" style="2" customWidth="1"/>
    <col min="16136" max="16136" width="2.7109375" style="2" customWidth="1"/>
    <col min="16137" max="16137" width="20.7109375" style="2" customWidth="1"/>
    <col min="16138" max="16138" width="2.7109375" style="2" customWidth="1"/>
    <col min="16139" max="16139" width="20.7109375" style="2" customWidth="1"/>
    <col min="16140" max="16140" width="3.42578125" style="2" bestFit="1" customWidth="1"/>
    <col min="16141" max="16381" width="8.7109375" style="2"/>
    <col min="16382" max="16384" width="9.140625" style="2" customWidth="1"/>
  </cols>
  <sheetData>
    <row r="1" spans="1:24" s="270" customFormat="1" ht="15" customHeight="1" thickBot="1" x14ac:dyDescent="0.3">
      <c r="A1" s="299" t="s">
        <v>0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Q1" s="265" t="s">
        <v>107</v>
      </c>
      <c r="R1" s="266" t="s">
        <v>587</v>
      </c>
      <c r="S1" s="267" t="s">
        <v>108</v>
      </c>
      <c r="T1" s="267" t="s">
        <v>109</v>
      </c>
      <c r="U1" s="268" t="s">
        <v>110</v>
      </c>
      <c r="V1" s="268" t="s">
        <v>111</v>
      </c>
      <c r="W1" s="268" t="s">
        <v>112</v>
      </c>
      <c r="X1" s="269" t="s">
        <v>113</v>
      </c>
    </row>
    <row r="2" spans="1:24" s="1" customFormat="1" ht="15" customHeight="1" x14ac:dyDescent="0.25">
      <c r="A2" s="300" t="s">
        <v>70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Q2" s="278" t="s">
        <v>114</v>
      </c>
      <c r="R2" s="38" t="s">
        <v>115</v>
      </c>
      <c r="S2" s="36" t="s">
        <v>116</v>
      </c>
      <c r="T2" s="33" t="s">
        <v>117</v>
      </c>
      <c r="U2" s="36" t="s">
        <v>118</v>
      </c>
      <c r="V2" s="50">
        <v>30</v>
      </c>
      <c r="W2" s="50">
        <v>2</v>
      </c>
      <c r="X2" s="54" t="s">
        <v>119</v>
      </c>
    </row>
    <row r="3" spans="1:24" s="1" customFormat="1" ht="15" customHeight="1" x14ac:dyDescent="0.25">
      <c r="A3" s="300" t="s">
        <v>20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Q3" s="279"/>
      <c r="R3" s="39" t="s">
        <v>115</v>
      </c>
      <c r="S3" s="35" t="s">
        <v>120</v>
      </c>
      <c r="T3" s="35" t="s">
        <v>222</v>
      </c>
      <c r="U3" s="37" t="s">
        <v>121</v>
      </c>
      <c r="V3" s="51">
        <v>15</v>
      </c>
      <c r="W3" s="51">
        <v>2</v>
      </c>
      <c r="X3" s="55" t="s">
        <v>122</v>
      </c>
    </row>
    <row r="4" spans="1:24" s="1" customFormat="1" ht="15" customHeight="1" x14ac:dyDescent="0.25">
      <c r="A4" s="301" t="s">
        <v>588</v>
      </c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1"/>
      <c r="Q4" s="279"/>
      <c r="R4" s="39" t="s">
        <v>123</v>
      </c>
      <c r="S4" s="37" t="s">
        <v>124</v>
      </c>
      <c r="T4" s="34" t="s">
        <v>125</v>
      </c>
      <c r="U4" s="37" t="s">
        <v>118</v>
      </c>
      <c r="V4" s="51">
        <v>30</v>
      </c>
      <c r="W4" s="51">
        <v>5</v>
      </c>
      <c r="X4" s="55" t="s">
        <v>119</v>
      </c>
    </row>
    <row r="5" spans="1:24" s="1" customFormat="1" ht="15" customHeight="1" x14ac:dyDescent="0.3">
      <c r="A5" s="275"/>
      <c r="B5" s="275"/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  <c r="O5" s="275"/>
      <c r="Q5" s="279"/>
      <c r="R5" s="39" t="s">
        <v>123</v>
      </c>
      <c r="S5" s="35" t="s">
        <v>126</v>
      </c>
      <c r="T5" s="35" t="s">
        <v>221</v>
      </c>
      <c r="U5" s="37" t="s">
        <v>121</v>
      </c>
      <c r="V5" s="51">
        <v>30</v>
      </c>
      <c r="W5" s="51">
        <v>3</v>
      </c>
      <c r="X5" s="55" t="s">
        <v>122</v>
      </c>
    </row>
    <row r="6" spans="1:24" ht="15" customHeight="1" x14ac:dyDescent="0.25">
      <c r="A6" s="124"/>
      <c r="B6" s="119"/>
      <c r="C6" s="119"/>
      <c r="D6" s="119"/>
      <c r="E6" s="119"/>
      <c r="F6" s="124"/>
      <c r="G6" s="124"/>
      <c r="H6" s="124"/>
      <c r="I6" s="124"/>
      <c r="J6" s="124"/>
      <c r="K6" s="124"/>
      <c r="L6" s="124"/>
      <c r="M6" s="124"/>
      <c r="N6" s="274"/>
      <c r="O6" s="274"/>
      <c r="Q6" s="279"/>
      <c r="R6" s="39" t="s">
        <v>127</v>
      </c>
      <c r="S6" s="35" t="s">
        <v>214</v>
      </c>
      <c r="T6" s="34" t="s">
        <v>128</v>
      </c>
      <c r="U6" s="37" t="s">
        <v>118</v>
      </c>
      <c r="V6" s="51">
        <v>30</v>
      </c>
      <c r="W6" s="51">
        <v>3</v>
      </c>
      <c r="X6" s="55" t="s">
        <v>122</v>
      </c>
    </row>
    <row r="7" spans="1:24" ht="15" customHeight="1" x14ac:dyDescent="0.25">
      <c r="A7" s="124">
        <v>29</v>
      </c>
      <c r="B7" s="124"/>
      <c r="C7" s="124"/>
      <c r="D7" s="124"/>
      <c r="E7" s="124"/>
      <c r="F7" s="125" t="s">
        <v>481</v>
      </c>
      <c r="G7" s="126"/>
      <c r="H7" s="127" t="s">
        <v>564</v>
      </c>
      <c r="I7" s="128"/>
      <c r="J7" s="124"/>
      <c r="K7" s="124"/>
      <c r="L7" s="124"/>
      <c r="M7" s="124"/>
      <c r="N7" s="127" t="s">
        <v>483</v>
      </c>
      <c r="O7" s="128"/>
      <c r="Q7" s="279"/>
      <c r="R7" s="39" t="s">
        <v>7</v>
      </c>
      <c r="S7" s="37" t="s">
        <v>129</v>
      </c>
      <c r="T7" s="34" t="s">
        <v>130</v>
      </c>
      <c r="U7" s="37" t="s">
        <v>118</v>
      </c>
      <c r="V7" s="51">
        <v>30</v>
      </c>
      <c r="W7" s="51">
        <v>3</v>
      </c>
      <c r="X7" s="55" t="s">
        <v>119</v>
      </c>
    </row>
    <row r="8" spans="1:24" ht="15" customHeight="1" x14ac:dyDescent="0.25">
      <c r="A8" s="124">
        <v>28</v>
      </c>
      <c r="B8" s="124"/>
      <c r="C8" s="124"/>
      <c r="D8" s="129" t="s">
        <v>484</v>
      </c>
      <c r="E8" s="130"/>
      <c r="F8" s="131" t="s">
        <v>485</v>
      </c>
      <c r="G8" s="132">
        <v>3</v>
      </c>
      <c r="H8" s="133" t="s">
        <v>87</v>
      </c>
      <c r="I8" s="134"/>
      <c r="J8" s="124"/>
      <c r="K8" s="124"/>
      <c r="L8" s="124"/>
      <c r="M8" s="124"/>
      <c r="N8" s="135" t="s">
        <v>1</v>
      </c>
      <c r="O8" s="136">
        <v>4</v>
      </c>
      <c r="Q8" s="279"/>
      <c r="R8" s="39" t="s">
        <v>7</v>
      </c>
      <c r="S8" s="35" t="s">
        <v>131</v>
      </c>
      <c r="T8" s="35" t="s">
        <v>220</v>
      </c>
      <c r="U8" s="37" t="s">
        <v>121</v>
      </c>
      <c r="V8" s="51">
        <v>30</v>
      </c>
      <c r="W8" s="51">
        <v>2</v>
      </c>
      <c r="X8" s="55" t="s">
        <v>122</v>
      </c>
    </row>
    <row r="9" spans="1:24" ht="15" customHeight="1" x14ac:dyDescent="0.25">
      <c r="A9" s="124">
        <v>27</v>
      </c>
      <c r="B9" s="124"/>
      <c r="C9" s="124"/>
      <c r="D9" s="137" t="s">
        <v>30</v>
      </c>
      <c r="E9" s="138"/>
      <c r="F9" s="139" t="s">
        <v>486</v>
      </c>
      <c r="G9" s="140"/>
      <c r="H9" s="135" t="s">
        <v>24</v>
      </c>
      <c r="I9" s="136">
        <v>3</v>
      </c>
      <c r="J9" s="124"/>
      <c r="K9" s="124"/>
      <c r="L9" s="124"/>
      <c r="M9" s="124"/>
      <c r="N9" s="127" t="s">
        <v>487</v>
      </c>
      <c r="O9" s="128"/>
      <c r="Q9" s="279"/>
      <c r="R9" s="29" t="s">
        <v>215</v>
      </c>
      <c r="S9" s="35" t="s">
        <v>216</v>
      </c>
      <c r="T9" s="35" t="s">
        <v>217</v>
      </c>
      <c r="U9" s="35" t="s">
        <v>118</v>
      </c>
      <c r="V9" s="28">
        <v>30</v>
      </c>
      <c r="W9" s="28">
        <v>2</v>
      </c>
      <c r="X9" s="56" t="s">
        <v>122</v>
      </c>
    </row>
    <row r="10" spans="1:24" ht="15" customHeight="1" x14ac:dyDescent="0.25">
      <c r="A10" s="124">
        <v>26</v>
      </c>
      <c r="B10" s="124"/>
      <c r="C10" s="124"/>
      <c r="D10" s="137" t="s">
        <v>72</v>
      </c>
      <c r="E10" s="138"/>
      <c r="F10" s="131" t="s">
        <v>488</v>
      </c>
      <c r="G10" s="132">
        <v>2</v>
      </c>
      <c r="H10" s="141" t="s">
        <v>489</v>
      </c>
      <c r="I10" s="130"/>
      <c r="J10" s="124"/>
      <c r="K10" s="124"/>
      <c r="L10" s="124"/>
      <c r="M10" s="124"/>
      <c r="N10" s="135" t="s">
        <v>32</v>
      </c>
      <c r="O10" s="136">
        <v>15</v>
      </c>
      <c r="Q10" s="279"/>
      <c r="R10" s="39" t="s">
        <v>132</v>
      </c>
      <c r="S10" s="35" t="s">
        <v>223</v>
      </c>
      <c r="T10" s="35" t="s">
        <v>133</v>
      </c>
      <c r="U10" s="37" t="s">
        <v>118</v>
      </c>
      <c r="V10" s="51">
        <v>30</v>
      </c>
      <c r="W10" s="51">
        <v>2</v>
      </c>
      <c r="X10" s="55" t="s">
        <v>122</v>
      </c>
    </row>
    <row r="11" spans="1:24" ht="15" customHeight="1" x14ac:dyDescent="0.25">
      <c r="A11" s="124">
        <v>25</v>
      </c>
      <c r="B11" s="124"/>
      <c r="C11" s="124"/>
      <c r="D11" s="131" t="s">
        <v>73</v>
      </c>
      <c r="E11" s="132">
        <v>4</v>
      </c>
      <c r="F11" s="5" t="s">
        <v>74</v>
      </c>
      <c r="G11" s="144"/>
      <c r="H11" s="6" t="s">
        <v>491</v>
      </c>
      <c r="I11" s="145">
        <v>2</v>
      </c>
      <c r="J11" s="127" t="s">
        <v>565</v>
      </c>
      <c r="K11" s="128"/>
      <c r="L11" s="127" t="s">
        <v>566</v>
      </c>
      <c r="M11" s="128"/>
      <c r="N11" s="124"/>
      <c r="O11" s="124"/>
      <c r="Q11" s="279"/>
      <c r="R11" s="39" t="s">
        <v>132</v>
      </c>
      <c r="S11" s="35" t="s">
        <v>218</v>
      </c>
      <c r="T11" s="35" t="s">
        <v>219</v>
      </c>
      <c r="U11" s="37" t="s">
        <v>121</v>
      </c>
      <c r="V11" s="51">
        <v>15</v>
      </c>
      <c r="W11" s="51">
        <v>2</v>
      </c>
      <c r="X11" s="55" t="s">
        <v>122</v>
      </c>
    </row>
    <row r="12" spans="1:24" ht="15" customHeight="1" x14ac:dyDescent="0.25">
      <c r="A12" s="124">
        <v>24</v>
      </c>
      <c r="B12" s="124"/>
      <c r="C12" s="124"/>
      <c r="D12" s="147" t="s">
        <v>493</v>
      </c>
      <c r="E12" s="148">
        <v>1</v>
      </c>
      <c r="F12" s="149" t="s">
        <v>6</v>
      </c>
      <c r="G12" s="150">
        <v>2</v>
      </c>
      <c r="H12" s="125" t="s">
        <v>494</v>
      </c>
      <c r="I12" s="130"/>
      <c r="J12" s="133" t="s">
        <v>88</v>
      </c>
      <c r="K12" s="134"/>
      <c r="L12" s="133" t="s">
        <v>89</v>
      </c>
      <c r="M12" s="134"/>
      <c r="N12" s="124"/>
      <c r="O12" s="124"/>
      <c r="Q12" s="279"/>
      <c r="R12" s="29" t="s">
        <v>224</v>
      </c>
      <c r="S12" s="35" t="s">
        <v>225</v>
      </c>
      <c r="T12" s="35" t="s">
        <v>226</v>
      </c>
      <c r="U12" s="35" t="s">
        <v>118</v>
      </c>
      <c r="V12" s="28">
        <v>30</v>
      </c>
      <c r="W12" s="28">
        <v>2</v>
      </c>
      <c r="X12" s="56" t="s">
        <v>122</v>
      </c>
    </row>
    <row r="13" spans="1:24" ht="15" customHeight="1" thickBot="1" x14ac:dyDescent="0.3">
      <c r="A13" s="124">
        <v>23</v>
      </c>
      <c r="B13" s="124"/>
      <c r="C13" s="124"/>
      <c r="D13" s="152" t="s">
        <v>496</v>
      </c>
      <c r="E13" s="153"/>
      <c r="F13" s="154" t="s">
        <v>497</v>
      </c>
      <c r="G13" s="144"/>
      <c r="H13" s="137" t="s">
        <v>76</v>
      </c>
      <c r="I13" s="138"/>
      <c r="J13" s="133">
        <v>20011</v>
      </c>
      <c r="K13" s="134"/>
      <c r="L13" s="209" t="s">
        <v>90</v>
      </c>
      <c r="M13" s="136">
        <v>5</v>
      </c>
      <c r="N13" s="124"/>
      <c r="O13" s="124"/>
      <c r="Q13" s="280"/>
      <c r="R13" s="42" t="s">
        <v>134</v>
      </c>
      <c r="S13" s="46" t="s">
        <v>227</v>
      </c>
      <c r="T13" s="44" t="s">
        <v>135</v>
      </c>
      <c r="U13" s="53" t="s">
        <v>118</v>
      </c>
      <c r="V13" s="52">
        <v>30</v>
      </c>
      <c r="W13" s="52">
        <v>2</v>
      </c>
      <c r="X13" s="57" t="s">
        <v>122</v>
      </c>
    </row>
    <row r="14" spans="1:24" ht="15" customHeight="1" x14ac:dyDescent="0.25">
      <c r="A14" s="124">
        <v>22</v>
      </c>
      <c r="B14" s="125" t="s">
        <v>498</v>
      </c>
      <c r="C14" s="130"/>
      <c r="D14" s="156" t="s">
        <v>499</v>
      </c>
      <c r="E14" s="157"/>
      <c r="F14" s="137" t="s">
        <v>25</v>
      </c>
      <c r="G14" s="144"/>
      <c r="H14" s="131" t="s">
        <v>51</v>
      </c>
      <c r="I14" s="132">
        <v>3</v>
      </c>
      <c r="J14" s="135" t="s">
        <v>22</v>
      </c>
      <c r="K14" s="136">
        <v>5</v>
      </c>
      <c r="L14" s="261" t="s">
        <v>567</v>
      </c>
      <c r="M14" s="128"/>
      <c r="N14" s="124"/>
      <c r="O14" s="124"/>
      <c r="Q14" s="271" t="s">
        <v>136</v>
      </c>
      <c r="R14" s="23" t="s">
        <v>137</v>
      </c>
      <c r="S14" s="23" t="s">
        <v>138</v>
      </c>
      <c r="T14" s="24" t="s">
        <v>139</v>
      </c>
      <c r="U14" s="25" t="s">
        <v>118</v>
      </c>
      <c r="V14" s="26">
        <v>30</v>
      </c>
      <c r="W14" s="26">
        <v>4</v>
      </c>
      <c r="X14" s="14" t="s">
        <v>119</v>
      </c>
    </row>
    <row r="15" spans="1:24" ht="15" customHeight="1" x14ac:dyDescent="0.25">
      <c r="A15" s="124">
        <v>21</v>
      </c>
      <c r="B15" s="131" t="s">
        <v>500</v>
      </c>
      <c r="C15" s="132">
        <v>2</v>
      </c>
      <c r="D15" s="156" t="s">
        <v>33</v>
      </c>
      <c r="E15" s="157"/>
      <c r="F15" s="131" t="s">
        <v>53</v>
      </c>
      <c r="G15" s="132">
        <v>5</v>
      </c>
      <c r="H15" s="160" t="s">
        <v>501</v>
      </c>
      <c r="I15" s="161"/>
      <c r="J15" s="127" t="s">
        <v>568</v>
      </c>
      <c r="K15" s="128"/>
      <c r="L15" s="135" t="s">
        <v>569</v>
      </c>
      <c r="M15" s="136">
        <v>2</v>
      </c>
      <c r="N15" s="124"/>
      <c r="O15" s="124"/>
      <c r="Q15" s="272"/>
      <c r="R15" s="23" t="s">
        <v>137</v>
      </c>
      <c r="S15" s="23" t="s">
        <v>140</v>
      </c>
      <c r="T15" s="31" t="s">
        <v>228</v>
      </c>
      <c r="U15" s="25" t="s">
        <v>121</v>
      </c>
      <c r="V15" s="26">
        <v>30</v>
      </c>
      <c r="W15" s="26">
        <v>3</v>
      </c>
      <c r="X15" s="14" t="s">
        <v>122</v>
      </c>
    </row>
    <row r="16" spans="1:24" ht="15" customHeight="1" x14ac:dyDescent="0.25">
      <c r="A16" s="124">
        <v>20</v>
      </c>
      <c r="B16" s="125" t="s">
        <v>504</v>
      </c>
      <c r="C16" s="130"/>
      <c r="D16" s="163" t="s">
        <v>5</v>
      </c>
      <c r="E16" s="164">
        <v>4</v>
      </c>
      <c r="F16" s="129" t="s">
        <v>505</v>
      </c>
      <c r="G16" s="130"/>
      <c r="H16" s="165" t="s">
        <v>6</v>
      </c>
      <c r="I16" s="166">
        <v>2</v>
      </c>
      <c r="J16" s="133" t="s">
        <v>91</v>
      </c>
      <c r="K16" s="134"/>
      <c r="L16" s="127" t="s">
        <v>570</v>
      </c>
      <c r="M16" s="128"/>
      <c r="N16" s="124"/>
      <c r="O16" s="124"/>
      <c r="Q16" s="272"/>
      <c r="R16" s="23" t="s">
        <v>127</v>
      </c>
      <c r="S16" s="23" t="s">
        <v>141</v>
      </c>
      <c r="T16" s="32" t="s">
        <v>229</v>
      </c>
      <c r="U16" s="25" t="s">
        <v>142</v>
      </c>
      <c r="V16" s="26">
        <v>15</v>
      </c>
      <c r="W16" s="26">
        <v>1</v>
      </c>
      <c r="X16" s="14" t="s">
        <v>122</v>
      </c>
    </row>
    <row r="17" spans="1:24" ht="15" customHeight="1" x14ac:dyDescent="0.25">
      <c r="A17" s="124">
        <v>19</v>
      </c>
      <c r="B17" s="131" t="s">
        <v>506</v>
      </c>
      <c r="C17" s="132">
        <v>2</v>
      </c>
      <c r="D17" s="168" t="s">
        <v>507</v>
      </c>
      <c r="E17" s="157"/>
      <c r="F17" s="137" t="s">
        <v>34</v>
      </c>
      <c r="G17" s="138"/>
      <c r="H17" s="169" t="s">
        <v>508</v>
      </c>
      <c r="I17" s="170"/>
      <c r="J17" s="133" t="s">
        <v>92</v>
      </c>
      <c r="K17" s="134"/>
      <c r="L17" s="4" t="s">
        <v>93</v>
      </c>
      <c r="M17" s="134"/>
      <c r="N17" s="124"/>
      <c r="O17" s="124"/>
      <c r="Q17" s="272"/>
      <c r="R17" s="23" t="s">
        <v>143</v>
      </c>
      <c r="S17" s="23" t="s">
        <v>144</v>
      </c>
      <c r="T17" s="31" t="s">
        <v>145</v>
      </c>
      <c r="U17" s="25" t="s">
        <v>118</v>
      </c>
      <c r="V17" s="26">
        <v>30</v>
      </c>
      <c r="W17" s="26">
        <v>3</v>
      </c>
      <c r="X17" s="14" t="s">
        <v>119</v>
      </c>
    </row>
    <row r="18" spans="1:24" ht="15" customHeight="1" x14ac:dyDescent="0.25">
      <c r="A18" s="124">
        <v>18</v>
      </c>
      <c r="B18" s="171" t="s">
        <v>510</v>
      </c>
      <c r="C18" s="172"/>
      <c r="D18" s="156" t="s">
        <v>4</v>
      </c>
      <c r="E18" s="157"/>
      <c r="F18" s="137" t="s">
        <v>33</v>
      </c>
      <c r="G18" s="138"/>
      <c r="H18" s="165" t="s">
        <v>6</v>
      </c>
      <c r="I18" s="166">
        <v>2</v>
      </c>
      <c r="J18" s="133" t="s">
        <v>94</v>
      </c>
      <c r="K18" s="136">
        <v>6</v>
      </c>
      <c r="L18" s="133" t="s">
        <v>95</v>
      </c>
      <c r="M18" s="134"/>
      <c r="N18" s="124"/>
      <c r="O18" s="124"/>
      <c r="Q18" s="272"/>
      <c r="R18" s="23" t="s">
        <v>143</v>
      </c>
      <c r="S18" s="23" t="s">
        <v>146</v>
      </c>
      <c r="T18" s="31" t="s">
        <v>230</v>
      </c>
      <c r="U18" s="25" t="s">
        <v>142</v>
      </c>
      <c r="V18" s="26">
        <v>15</v>
      </c>
      <c r="W18" s="26">
        <v>1</v>
      </c>
      <c r="X18" s="14" t="s">
        <v>122</v>
      </c>
    </row>
    <row r="19" spans="1:24" ht="15" customHeight="1" x14ac:dyDescent="0.25">
      <c r="A19" s="124">
        <v>17</v>
      </c>
      <c r="B19" s="174" t="s">
        <v>54</v>
      </c>
      <c r="C19" s="157"/>
      <c r="D19" s="156" t="s">
        <v>24</v>
      </c>
      <c r="E19" s="175">
        <v>3</v>
      </c>
      <c r="F19" s="131" t="s">
        <v>8</v>
      </c>
      <c r="G19" s="132">
        <v>5</v>
      </c>
      <c r="H19" s="152" t="s">
        <v>512</v>
      </c>
      <c r="I19" s="172"/>
      <c r="J19" s="127" t="s">
        <v>571</v>
      </c>
      <c r="K19" s="128"/>
      <c r="L19" s="135" t="s">
        <v>96</v>
      </c>
      <c r="M19" s="136">
        <v>4</v>
      </c>
      <c r="N19" s="124"/>
      <c r="O19" s="124"/>
      <c r="Q19" s="272"/>
      <c r="R19" s="23" t="s">
        <v>37</v>
      </c>
      <c r="S19" s="31" t="s">
        <v>231</v>
      </c>
      <c r="T19" s="31" t="s">
        <v>147</v>
      </c>
      <c r="U19" s="25" t="s">
        <v>118</v>
      </c>
      <c r="V19" s="26">
        <v>30</v>
      </c>
      <c r="W19" s="26">
        <v>2</v>
      </c>
      <c r="X19" s="14" t="s">
        <v>122</v>
      </c>
    </row>
    <row r="20" spans="1:24" ht="15" customHeight="1" x14ac:dyDescent="0.25">
      <c r="A20" s="124">
        <v>16</v>
      </c>
      <c r="B20" s="163" t="s">
        <v>35</v>
      </c>
      <c r="C20" s="164">
        <v>4</v>
      </c>
      <c r="D20" s="177" t="s">
        <v>515</v>
      </c>
      <c r="E20" s="178"/>
      <c r="F20" s="168" t="s">
        <v>516</v>
      </c>
      <c r="G20" s="157"/>
      <c r="H20" s="156" t="s">
        <v>3</v>
      </c>
      <c r="I20" s="179"/>
      <c r="J20" s="133" t="s">
        <v>97</v>
      </c>
      <c r="K20" s="134"/>
      <c r="L20" s="127" t="s">
        <v>572</v>
      </c>
      <c r="M20" s="128"/>
      <c r="N20" s="124"/>
      <c r="O20" s="124"/>
      <c r="Q20" s="272"/>
      <c r="R20" s="23" t="s">
        <v>37</v>
      </c>
      <c r="S20" s="31" t="s">
        <v>232</v>
      </c>
      <c r="T20" s="31" t="s">
        <v>233</v>
      </c>
      <c r="U20" s="25" t="s">
        <v>121</v>
      </c>
      <c r="V20" s="26">
        <v>15</v>
      </c>
      <c r="W20" s="26">
        <v>1</v>
      </c>
      <c r="X20" s="14" t="s">
        <v>122</v>
      </c>
    </row>
    <row r="21" spans="1:24" ht="15" customHeight="1" x14ac:dyDescent="0.25">
      <c r="A21" s="124">
        <v>15</v>
      </c>
      <c r="B21" s="181" t="s">
        <v>517</v>
      </c>
      <c r="C21" s="182"/>
      <c r="D21" s="183" t="s">
        <v>518</v>
      </c>
      <c r="E21" s="164">
        <v>2</v>
      </c>
      <c r="F21" s="156" t="s">
        <v>519</v>
      </c>
      <c r="G21" s="157">
        <v>3</v>
      </c>
      <c r="H21" s="156" t="s">
        <v>33</v>
      </c>
      <c r="I21" s="179"/>
      <c r="J21" s="133" t="s">
        <v>10</v>
      </c>
      <c r="K21" s="136">
        <v>3</v>
      </c>
      <c r="L21" s="262" t="s">
        <v>98</v>
      </c>
      <c r="M21" s="134"/>
      <c r="N21" s="124"/>
      <c r="O21" s="124"/>
      <c r="Q21" s="272"/>
      <c r="R21" s="23" t="s">
        <v>37</v>
      </c>
      <c r="S21" s="31" t="s">
        <v>234</v>
      </c>
      <c r="T21" s="31" t="s">
        <v>235</v>
      </c>
      <c r="U21" s="25" t="s">
        <v>148</v>
      </c>
      <c r="V21" s="26">
        <v>15</v>
      </c>
      <c r="W21" s="26">
        <v>1</v>
      </c>
      <c r="X21" s="14" t="s">
        <v>122</v>
      </c>
    </row>
    <row r="22" spans="1:24" ht="15" customHeight="1" x14ac:dyDescent="0.25">
      <c r="A22" s="124">
        <v>14</v>
      </c>
      <c r="B22" s="185">
        <v>20000</v>
      </c>
      <c r="C22" s="186">
        <v>3</v>
      </c>
      <c r="D22" s="152" t="s">
        <v>520</v>
      </c>
      <c r="E22" s="172"/>
      <c r="F22" s="187" t="s">
        <v>521</v>
      </c>
      <c r="G22" s="153"/>
      <c r="H22" s="188" t="s">
        <v>8</v>
      </c>
      <c r="I22" s="189">
        <v>5</v>
      </c>
      <c r="J22" s="190" t="s">
        <v>522</v>
      </c>
      <c r="K22" s="170"/>
      <c r="L22" s="226" t="s">
        <v>68</v>
      </c>
      <c r="M22" s="136">
        <v>3</v>
      </c>
      <c r="N22" s="124"/>
      <c r="O22" s="124"/>
      <c r="Q22" s="272"/>
      <c r="R22" s="58" t="s">
        <v>236</v>
      </c>
      <c r="S22" s="58" t="s">
        <v>237</v>
      </c>
      <c r="T22" s="58" t="s">
        <v>238</v>
      </c>
      <c r="U22" s="58" t="s">
        <v>118</v>
      </c>
      <c r="V22" s="59">
        <v>30</v>
      </c>
      <c r="W22" s="59">
        <v>2</v>
      </c>
      <c r="X22" s="14" t="s">
        <v>122</v>
      </c>
    </row>
    <row r="23" spans="1:24" ht="15" customHeight="1" x14ac:dyDescent="0.25">
      <c r="A23" s="124">
        <v>13</v>
      </c>
      <c r="B23" s="191" t="s">
        <v>523</v>
      </c>
      <c r="C23" s="182"/>
      <c r="D23" s="156" t="s">
        <v>37</v>
      </c>
      <c r="E23" s="157"/>
      <c r="F23" s="192" t="s">
        <v>6</v>
      </c>
      <c r="G23" s="164">
        <v>2</v>
      </c>
      <c r="H23" s="193" t="s">
        <v>524</v>
      </c>
      <c r="I23" s="172"/>
      <c r="J23" s="131" t="s">
        <v>525</v>
      </c>
      <c r="K23" s="150">
        <v>2</v>
      </c>
      <c r="L23" s="127" t="s">
        <v>573</v>
      </c>
      <c r="M23" s="213"/>
      <c r="N23" s="124"/>
      <c r="O23" s="124"/>
      <c r="Q23" s="272"/>
      <c r="R23" s="58" t="s">
        <v>236</v>
      </c>
      <c r="S23" s="58" t="s">
        <v>239</v>
      </c>
      <c r="T23" s="58" t="s">
        <v>240</v>
      </c>
      <c r="U23" s="58" t="s">
        <v>121</v>
      </c>
      <c r="V23" s="59">
        <v>30</v>
      </c>
      <c r="W23" s="59">
        <v>2</v>
      </c>
      <c r="X23" s="14" t="s">
        <v>122</v>
      </c>
    </row>
    <row r="24" spans="1:24" ht="15" customHeight="1" x14ac:dyDescent="0.25">
      <c r="A24" s="124">
        <v>12</v>
      </c>
      <c r="B24" s="194" t="s">
        <v>7</v>
      </c>
      <c r="C24" s="195"/>
      <c r="D24" s="156">
        <v>21010</v>
      </c>
      <c r="E24" s="157"/>
      <c r="F24" s="196" t="s">
        <v>527</v>
      </c>
      <c r="G24" s="197"/>
      <c r="H24" s="192" t="s">
        <v>528</v>
      </c>
      <c r="I24" s="198">
        <v>2</v>
      </c>
      <c r="J24" s="125" t="s">
        <v>529</v>
      </c>
      <c r="K24" s="130"/>
      <c r="L24" s="133" t="s">
        <v>99</v>
      </c>
      <c r="M24" s="134"/>
      <c r="N24" s="124"/>
      <c r="O24" s="124"/>
      <c r="Q24" s="272"/>
      <c r="R24" s="23" t="s">
        <v>149</v>
      </c>
      <c r="S24" s="31" t="s">
        <v>241</v>
      </c>
      <c r="T24" s="31" t="s">
        <v>242</v>
      </c>
      <c r="U24" s="25" t="s">
        <v>142</v>
      </c>
      <c r="V24" s="26">
        <v>30</v>
      </c>
      <c r="W24" s="26">
        <v>2</v>
      </c>
      <c r="X24" s="14" t="s">
        <v>122</v>
      </c>
    </row>
    <row r="25" spans="1:24" ht="15" customHeight="1" x14ac:dyDescent="0.25">
      <c r="A25" s="124">
        <v>11</v>
      </c>
      <c r="B25" s="194" t="s">
        <v>33</v>
      </c>
      <c r="C25" s="195"/>
      <c r="D25" s="163" t="s">
        <v>9</v>
      </c>
      <c r="E25" s="164">
        <v>4</v>
      </c>
      <c r="F25" s="199" t="s">
        <v>531</v>
      </c>
      <c r="G25" s="200"/>
      <c r="H25" s="201" t="s">
        <v>38</v>
      </c>
      <c r="I25" s="172"/>
      <c r="J25" s="137" t="s">
        <v>40</v>
      </c>
      <c r="K25" s="138"/>
      <c r="L25" s="133" t="s">
        <v>100</v>
      </c>
      <c r="M25" s="134"/>
      <c r="N25" s="124"/>
      <c r="O25" s="124"/>
      <c r="Q25" s="272"/>
      <c r="R25" s="58" t="s">
        <v>150</v>
      </c>
      <c r="S25" s="58" t="s">
        <v>243</v>
      </c>
      <c r="T25" s="58" t="s">
        <v>151</v>
      </c>
      <c r="U25" s="58" t="s">
        <v>118</v>
      </c>
      <c r="V25" s="59">
        <v>30</v>
      </c>
      <c r="W25" s="59">
        <v>2</v>
      </c>
      <c r="X25" s="14" t="s">
        <v>122</v>
      </c>
    </row>
    <row r="26" spans="1:24" ht="15" customHeight="1" x14ac:dyDescent="0.25">
      <c r="A26" s="124">
        <v>10</v>
      </c>
      <c r="B26" s="185" t="s">
        <v>8</v>
      </c>
      <c r="C26" s="186">
        <v>5</v>
      </c>
      <c r="D26" s="202" t="s">
        <v>532</v>
      </c>
      <c r="E26" s="203"/>
      <c r="F26" s="156">
        <v>31000</v>
      </c>
      <c r="G26" s="157">
        <v>4</v>
      </c>
      <c r="H26" s="192" t="s">
        <v>6</v>
      </c>
      <c r="I26" s="164">
        <v>2</v>
      </c>
      <c r="J26" s="131" t="s">
        <v>42</v>
      </c>
      <c r="K26" s="132">
        <v>4</v>
      </c>
      <c r="L26" s="133" t="s">
        <v>85</v>
      </c>
      <c r="M26" s="134">
        <v>5</v>
      </c>
      <c r="N26" s="263" t="s">
        <v>574</v>
      </c>
      <c r="O26" s="128"/>
      <c r="Q26" s="272"/>
      <c r="R26" s="58" t="s">
        <v>150</v>
      </c>
      <c r="S26" s="58" t="s">
        <v>244</v>
      </c>
      <c r="T26" s="58" t="s">
        <v>245</v>
      </c>
      <c r="U26" s="58" t="s">
        <v>121</v>
      </c>
      <c r="V26" s="59">
        <v>15</v>
      </c>
      <c r="W26" s="59">
        <v>1</v>
      </c>
      <c r="X26" s="14" t="s">
        <v>122</v>
      </c>
    </row>
    <row r="27" spans="1:24" ht="15" customHeight="1" x14ac:dyDescent="0.25">
      <c r="A27" s="124">
        <v>9</v>
      </c>
      <c r="B27" s="205" t="s">
        <v>534</v>
      </c>
      <c r="C27" s="182"/>
      <c r="D27" s="206" t="s">
        <v>535</v>
      </c>
      <c r="E27" s="207">
        <v>0</v>
      </c>
      <c r="F27" s="163" t="s">
        <v>21</v>
      </c>
      <c r="G27" s="164"/>
      <c r="H27" s="208" t="s">
        <v>536</v>
      </c>
      <c r="I27" s="200"/>
      <c r="J27" s="129" t="s">
        <v>537</v>
      </c>
      <c r="K27" s="170"/>
      <c r="L27" s="129" t="s">
        <v>538</v>
      </c>
      <c r="M27" s="130"/>
      <c r="N27" s="209" t="s">
        <v>575</v>
      </c>
      <c r="O27" s="136">
        <v>2</v>
      </c>
      <c r="Q27" s="272"/>
      <c r="R27" s="58" t="s">
        <v>246</v>
      </c>
      <c r="S27" s="58" t="s">
        <v>247</v>
      </c>
      <c r="T27" s="58" t="s">
        <v>248</v>
      </c>
      <c r="U27" s="58" t="s">
        <v>142</v>
      </c>
      <c r="V27" s="59">
        <v>15</v>
      </c>
      <c r="W27" s="59">
        <v>1</v>
      </c>
      <c r="X27" s="14" t="s">
        <v>122</v>
      </c>
    </row>
    <row r="28" spans="1:24" ht="15" customHeight="1" x14ac:dyDescent="0.25">
      <c r="A28" s="124">
        <v>8</v>
      </c>
      <c r="B28" s="194" t="s">
        <v>55</v>
      </c>
      <c r="C28" s="195"/>
      <c r="D28" s="210" t="s">
        <v>539</v>
      </c>
      <c r="E28" s="211">
        <v>1</v>
      </c>
      <c r="F28" s="202" t="s">
        <v>532</v>
      </c>
      <c r="G28" s="203"/>
      <c r="H28" s="156" t="s">
        <v>56</v>
      </c>
      <c r="I28" s="157"/>
      <c r="J28" s="137" t="s">
        <v>39</v>
      </c>
      <c r="K28" s="144"/>
      <c r="L28" s="5" t="s">
        <v>69</v>
      </c>
      <c r="M28" s="138"/>
      <c r="N28" s="212" t="s">
        <v>576</v>
      </c>
      <c r="O28" s="213"/>
      <c r="Q28" s="272"/>
      <c r="R28" s="58" t="s">
        <v>152</v>
      </c>
      <c r="S28" s="58" t="s">
        <v>249</v>
      </c>
      <c r="T28" s="58" t="s">
        <v>153</v>
      </c>
      <c r="U28" s="58" t="s">
        <v>118</v>
      </c>
      <c r="V28" s="59">
        <v>30</v>
      </c>
      <c r="W28" s="59">
        <v>2</v>
      </c>
      <c r="X28" s="14" t="s">
        <v>119</v>
      </c>
    </row>
    <row r="29" spans="1:24" ht="15" customHeight="1" x14ac:dyDescent="0.25">
      <c r="A29" s="124">
        <v>7</v>
      </c>
      <c r="B29" s="194" t="s">
        <v>33</v>
      </c>
      <c r="C29" s="195"/>
      <c r="D29" s="205" t="s">
        <v>541</v>
      </c>
      <c r="E29" s="195"/>
      <c r="F29" s="206" t="s">
        <v>535</v>
      </c>
      <c r="G29" s="207">
        <v>0</v>
      </c>
      <c r="H29" s="214" t="s">
        <v>57</v>
      </c>
      <c r="I29" s="164">
        <v>4</v>
      </c>
      <c r="J29" s="215" t="s">
        <v>58</v>
      </c>
      <c r="K29" s="150">
        <v>4</v>
      </c>
      <c r="L29" s="131" t="s">
        <v>36</v>
      </c>
      <c r="M29" s="132">
        <v>4</v>
      </c>
      <c r="N29" s="8" t="s">
        <v>577</v>
      </c>
      <c r="O29" s="136">
        <v>2</v>
      </c>
      <c r="Q29" s="272"/>
      <c r="R29" s="45" t="s">
        <v>152</v>
      </c>
      <c r="S29" s="45" t="s">
        <v>250</v>
      </c>
      <c r="T29" s="45" t="s">
        <v>251</v>
      </c>
      <c r="U29" s="45" t="s">
        <v>121</v>
      </c>
      <c r="V29" s="51">
        <v>30</v>
      </c>
      <c r="W29" s="51">
        <v>2</v>
      </c>
      <c r="X29" s="14" t="s">
        <v>122</v>
      </c>
    </row>
    <row r="30" spans="1:24" ht="15" customHeight="1" thickBot="1" x14ac:dyDescent="0.3">
      <c r="A30" s="124">
        <v>6</v>
      </c>
      <c r="B30" s="216" t="s">
        <v>12</v>
      </c>
      <c r="C30" s="186">
        <v>8</v>
      </c>
      <c r="D30" s="194" t="s">
        <v>41</v>
      </c>
      <c r="E30" s="195"/>
      <c r="F30" s="217" t="s">
        <v>31</v>
      </c>
      <c r="G30" s="218"/>
      <c r="H30" s="168" t="s">
        <v>516</v>
      </c>
      <c r="I30" s="157"/>
      <c r="J30" s="152" t="s">
        <v>543</v>
      </c>
      <c r="K30" s="172"/>
      <c r="L30" s="129" t="s">
        <v>544</v>
      </c>
      <c r="M30" s="130"/>
      <c r="N30" s="162" t="s">
        <v>578</v>
      </c>
      <c r="O30" s="128"/>
      <c r="Q30" s="273"/>
      <c r="R30" s="15" t="s">
        <v>154</v>
      </c>
      <c r="S30" s="15" t="s">
        <v>155</v>
      </c>
      <c r="T30" s="15"/>
      <c r="U30" s="16" t="s">
        <v>121</v>
      </c>
      <c r="V30" s="17">
        <v>60</v>
      </c>
      <c r="W30" s="17">
        <v>0</v>
      </c>
      <c r="X30" s="18" t="s">
        <v>122</v>
      </c>
    </row>
    <row r="31" spans="1:24" ht="15" customHeight="1" x14ac:dyDescent="0.25">
      <c r="A31" s="124">
        <v>5</v>
      </c>
      <c r="B31" s="181" t="s">
        <v>546</v>
      </c>
      <c r="C31" s="182"/>
      <c r="D31" s="185" t="s">
        <v>21</v>
      </c>
      <c r="E31" s="186">
        <v>4</v>
      </c>
      <c r="F31" s="206" t="s">
        <v>23</v>
      </c>
      <c r="G31" s="207">
        <v>2</v>
      </c>
      <c r="H31" s="156" t="s">
        <v>547</v>
      </c>
      <c r="I31" s="175">
        <v>2</v>
      </c>
      <c r="J31" s="174" t="s">
        <v>11</v>
      </c>
      <c r="K31" s="179"/>
      <c r="L31" s="5" t="s">
        <v>548</v>
      </c>
      <c r="M31" s="138"/>
      <c r="N31" s="264" t="s">
        <v>579</v>
      </c>
      <c r="O31" s="136">
        <v>2</v>
      </c>
      <c r="Q31" s="271" t="s">
        <v>156</v>
      </c>
      <c r="R31" s="10" t="s">
        <v>157</v>
      </c>
      <c r="S31" s="62" t="s">
        <v>252</v>
      </c>
      <c r="T31" s="62" t="s">
        <v>253</v>
      </c>
      <c r="U31" s="11" t="s">
        <v>142</v>
      </c>
      <c r="V31" s="63">
        <v>30</v>
      </c>
      <c r="W31" s="63">
        <v>2</v>
      </c>
      <c r="X31" s="12" t="s">
        <v>122</v>
      </c>
    </row>
    <row r="32" spans="1:24" ht="15" customHeight="1" x14ac:dyDescent="0.25">
      <c r="A32" s="124">
        <v>4</v>
      </c>
      <c r="B32" s="194" t="s">
        <v>59</v>
      </c>
      <c r="C32" s="195"/>
      <c r="D32" s="205" t="s">
        <v>550</v>
      </c>
      <c r="E32" s="195"/>
      <c r="F32" s="219" t="s">
        <v>60</v>
      </c>
      <c r="G32" s="218"/>
      <c r="H32" s="220" t="s">
        <v>61</v>
      </c>
      <c r="I32" s="203"/>
      <c r="J32" s="221" t="s">
        <v>62</v>
      </c>
      <c r="K32" s="198">
        <v>3</v>
      </c>
      <c r="L32" s="131" t="s">
        <v>10</v>
      </c>
      <c r="M32" s="132">
        <v>3</v>
      </c>
      <c r="N32" s="151" t="s">
        <v>580</v>
      </c>
      <c r="O32" s="128"/>
      <c r="Q32" s="272"/>
      <c r="R32" s="23" t="s">
        <v>168</v>
      </c>
      <c r="S32" s="23" t="s">
        <v>60</v>
      </c>
      <c r="T32" s="23"/>
      <c r="U32" s="25" t="s">
        <v>121</v>
      </c>
      <c r="V32" s="64">
        <v>60</v>
      </c>
      <c r="W32" s="64">
        <v>2</v>
      </c>
      <c r="X32" s="14" t="s">
        <v>122</v>
      </c>
    </row>
    <row r="33" spans="1:24" ht="15" customHeight="1" x14ac:dyDescent="0.25">
      <c r="A33" s="124">
        <v>3</v>
      </c>
      <c r="B33" s="185" t="s">
        <v>43</v>
      </c>
      <c r="C33" s="186">
        <v>4</v>
      </c>
      <c r="D33" s="194" t="s">
        <v>63</v>
      </c>
      <c r="E33" s="195"/>
      <c r="F33" s="222" t="s">
        <v>26</v>
      </c>
      <c r="G33" s="223" t="s">
        <v>44</v>
      </c>
      <c r="H33" s="222" t="s">
        <v>27</v>
      </c>
      <c r="I33" s="223"/>
      <c r="J33" s="201" t="s">
        <v>45</v>
      </c>
      <c r="K33" s="172"/>
      <c r="L33" s="224" t="s">
        <v>552</v>
      </c>
      <c r="M33" s="225"/>
      <c r="N33" s="226" t="s">
        <v>553</v>
      </c>
      <c r="O33" s="136">
        <v>2</v>
      </c>
      <c r="Q33" s="272"/>
      <c r="R33" s="27" t="s">
        <v>254</v>
      </c>
      <c r="S33" s="27" t="s">
        <v>255</v>
      </c>
      <c r="T33" s="27" t="s">
        <v>256</v>
      </c>
      <c r="U33" s="27" t="s">
        <v>118</v>
      </c>
      <c r="V33" s="28">
        <v>30</v>
      </c>
      <c r="W33" s="28">
        <v>2</v>
      </c>
      <c r="X33" s="14" t="s">
        <v>122</v>
      </c>
    </row>
    <row r="34" spans="1:24" ht="15" customHeight="1" x14ac:dyDescent="0.25">
      <c r="A34" s="124">
        <v>2</v>
      </c>
      <c r="B34" s="227" t="s">
        <v>554</v>
      </c>
      <c r="C34" s="228"/>
      <c r="D34" s="194" t="s">
        <v>33</v>
      </c>
      <c r="E34" s="195"/>
      <c r="F34" s="229" t="s">
        <v>2</v>
      </c>
      <c r="G34" s="223"/>
      <c r="H34" s="229" t="s">
        <v>2</v>
      </c>
      <c r="I34" s="223"/>
      <c r="J34" s="192" t="s">
        <v>6</v>
      </c>
      <c r="K34" s="164">
        <v>2</v>
      </c>
      <c r="L34" s="149" t="s">
        <v>6</v>
      </c>
      <c r="M34" s="132">
        <v>3</v>
      </c>
      <c r="N34" s="230" t="s">
        <v>46</v>
      </c>
      <c r="O34" s="231"/>
      <c r="Q34" s="272"/>
      <c r="R34" s="27" t="s">
        <v>34</v>
      </c>
      <c r="S34" s="27" t="s">
        <v>257</v>
      </c>
      <c r="T34" s="27" t="s">
        <v>169</v>
      </c>
      <c r="U34" s="27" t="s">
        <v>118</v>
      </c>
      <c r="V34" s="28">
        <v>30</v>
      </c>
      <c r="W34" s="28">
        <v>3</v>
      </c>
      <c r="X34" s="30" t="s">
        <v>119</v>
      </c>
    </row>
    <row r="35" spans="1:24" ht="15" customHeight="1" thickBot="1" x14ac:dyDescent="0.3">
      <c r="A35" s="124">
        <v>1</v>
      </c>
      <c r="B35" s="232" t="s">
        <v>555</v>
      </c>
      <c r="C35" s="233">
        <v>2</v>
      </c>
      <c r="D35" s="234" t="s">
        <v>28</v>
      </c>
      <c r="E35" s="235">
        <v>7</v>
      </c>
      <c r="F35" s="236"/>
      <c r="G35" s="237">
        <v>2</v>
      </c>
      <c r="H35" s="238"/>
      <c r="I35" s="239">
        <v>3</v>
      </c>
      <c r="J35" s="240" t="s">
        <v>556</v>
      </c>
      <c r="K35" s="241">
        <v>1</v>
      </c>
      <c r="L35" s="242" t="s">
        <v>557</v>
      </c>
      <c r="M35" s="243">
        <v>1</v>
      </c>
      <c r="N35" s="236">
        <v>20000</v>
      </c>
      <c r="O35" s="237">
        <v>3</v>
      </c>
      <c r="Q35" s="272"/>
      <c r="R35" s="27" t="s">
        <v>34</v>
      </c>
      <c r="S35" s="27" t="s">
        <v>258</v>
      </c>
      <c r="T35" s="27" t="s">
        <v>259</v>
      </c>
      <c r="U35" s="27" t="s">
        <v>121</v>
      </c>
      <c r="V35" s="28">
        <v>30</v>
      </c>
      <c r="W35" s="28">
        <v>2</v>
      </c>
      <c r="X35" s="30" t="s">
        <v>122</v>
      </c>
    </row>
    <row r="36" spans="1:24" ht="15" customHeight="1" x14ac:dyDescent="0.25">
      <c r="A36" s="124"/>
      <c r="B36" s="244" t="s">
        <v>13</v>
      </c>
      <c r="C36" s="245">
        <f>SUM(C9:C35)</f>
        <v>30</v>
      </c>
      <c r="D36" s="244" t="s">
        <v>14</v>
      </c>
      <c r="E36" s="245">
        <f>SUM(E8:E35)</f>
        <v>30</v>
      </c>
      <c r="F36" s="244" t="s">
        <v>15</v>
      </c>
      <c r="G36" s="245">
        <f>SUM(G7:G35)</f>
        <v>30</v>
      </c>
      <c r="H36" s="244" t="s">
        <v>16</v>
      </c>
      <c r="I36" s="245">
        <f>SUM(I7:I35)</f>
        <v>30</v>
      </c>
      <c r="J36" s="246" t="s">
        <v>17</v>
      </c>
      <c r="K36" s="247">
        <f>SUM(K7:K35)</f>
        <v>30</v>
      </c>
      <c r="L36" s="246" t="s">
        <v>18</v>
      </c>
      <c r="M36" s="247">
        <f>SUM(M7:M35)</f>
        <v>30</v>
      </c>
      <c r="N36" s="246" t="s">
        <v>19</v>
      </c>
      <c r="O36" s="248">
        <f>SUM(O7:O35)</f>
        <v>30</v>
      </c>
      <c r="Q36" s="272"/>
      <c r="R36" s="27" t="s">
        <v>170</v>
      </c>
      <c r="S36" s="27" t="s">
        <v>260</v>
      </c>
      <c r="T36" s="27" t="s">
        <v>171</v>
      </c>
      <c r="U36" s="27" t="s">
        <v>118</v>
      </c>
      <c r="V36" s="28">
        <v>30</v>
      </c>
      <c r="W36" s="28">
        <v>3</v>
      </c>
      <c r="X36" s="30" t="s">
        <v>122</v>
      </c>
    </row>
    <row r="37" spans="1:24" ht="15" customHeight="1" x14ac:dyDescent="0.25">
      <c r="A37" s="124"/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Q37" s="272"/>
      <c r="R37" s="40" t="s">
        <v>261</v>
      </c>
      <c r="S37" s="45" t="s">
        <v>262</v>
      </c>
      <c r="T37" s="45" t="s">
        <v>172</v>
      </c>
      <c r="U37" s="45" t="s">
        <v>118</v>
      </c>
      <c r="V37" s="41">
        <v>45</v>
      </c>
      <c r="W37" s="41">
        <v>3</v>
      </c>
      <c r="X37" s="47" t="s">
        <v>122</v>
      </c>
    </row>
    <row r="38" spans="1:24" ht="15" customHeight="1" x14ac:dyDescent="0.25">
      <c r="A38" s="124"/>
      <c r="B38" s="230"/>
      <c r="C38" s="124"/>
      <c r="D38" s="249" t="s">
        <v>47</v>
      </c>
      <c r="E38" s="124"/>
      <c r="F38" s="94" t="s">
        <v>31</v>
      </c>
      <c r="G38" s="92"/>
      <c r="H38" s="95" t="s">
        <v>38</v>
      </c>
      <c r="I38" s="92"/>
      <c r="J38" s="95" t="s">
        <v>45</v>
      </c>
      <c r="K38" s="92"/>
      <c r="L38" s="92"/>
      <c r="M38" s="92"/>
      <c r="N38" s="94" t="s">
        <v>46</v>
      </c>
      <c r="O38" s="124"/>
      <c r="Q38" s="272"/>
      <c r="R38" s="27" t="s">
        <v>261</v>
      </c>
      <c r="S38" s="27" t="s">
        <v>263</v>
      </c>
      <c r="T38" s="27" t="s">
        <v>264</v>
      </c>
      <c r="U38" s="27" t="s">
        <v>121</v>
      </c>
      <c r="V38" s="28">
        <v>15</v>
      </c>
      <c r="W38" s="28">
        <v>1</v>
      </c>
      <c r="X38" s="30" t="s">
        <v>122</v>
      </c>
    </row>
    <row r="39" spans="1:24" ht="15" customHeight="1" x14ac:dyDescent="0.25">
      <c r="A39" s="124"/>
      <c r="B39" s="252"/>
      <c r="C39" s="124"/>
      <c r="D39" s="249" t="s">
        <v>64</v>
      </c>
      <c r="E39" s="124"/>
      <c r="F39" s="255" t="s">
        <v>411</v>
      </c>
      <c r="G39" s="92"/>
      <c r="H39" s="255" t="s">
        <v>581</v>
      </c>
      <c r="I39" s="92"/>
      <c r="J39" s="255" t="s">
        <v>582</v>
      </c>
      <c r="K39" s="92"/>
      <c r="L39" s="92"/>
      <c r="M39" s="92"/>
      <c r="N39" s="254" t="s">
        <v>65</v>
      </c>
      <c r="O39" s="124"/>
      <c r="Q39" s="272"/>
      <c r="R39" s="60" t="s">
        <v>271</v>
      </c>
      <c r="S39" s="60"/>
      <c r="T39" s="72"/>
      <c r="U39" s="60"/>
      <c r="V39" s="60"/>
      <c r="W39" s="60"/>
      <c r="X39" s="20"/>
    </row>
    <row r="40" spans="1:24" ht="15" customHeight="1" thickBot="1" x14ac:dyDescent="0.3">
      <c r="A40" s="124"/>
      <c r="B40" s="197"/>
      <c r="C40" s="124"/>
      <c r="D40" s="249" t="s">
        <v>48</v>
      </c>
      <c r="E40" s="124"/>
      <c r="F40" s="255" t="s">
        <v>412</v>
      </c>
      <c r="G40" s="92"/>
      <c r="H40" s="255" t="s">
        <v>583</v>
      </c>
      <c r="I40" s="92"/>
      <c r="J40" s="255" t="s">
        <v>584</v>
      </c>
      <c r="K40" s="92"/>
      <c r="L40" s="92"/>
      <c r="M40" s="92"/>
      <c r="N40" s="255" t="s">
        <v>66</v>
      </c>
      <c r="O40" s="124"/>
      <c r="Q40" s="272"/>
      <c r="R40" s="69" t="s">
        <v>272</v>
      </c>
      <c r="S40" s="70" t="s">
        <v>273</v>
      </c>
      <c r="T40" s="70" t="s">
        <v>274</v>
      </c>
      <c r="U40" s="60" t="s">
        <v>142</v>
      </c>
      <c r="V40" s="66">
        <v>30</v>
      </c>
      <c r="W40" s="66">
        <v>2</v>
      </c>
      <c r="X40" s="20" t="s">
        <v>122</v>
      </c>
    </row>
    <row r="41" spans="1:24" ht="15" customHeight="1" thickBot="1" x14ac:dyDescent="0.3">
      <c r="A41" s="124"/>
      <c r="B41" s="256"/>
      <c r="C41" s="124"/>
      <c r="D41" s="249" t="s">
        <v>49</v>
      </c>
      <c r="E41" s="124"/>
      <c r="F41" s="255" t="s">
        <v>413</v>
      </c>
      <c r="G41" s="92"/>
      <c r="H41" s="255" t="s">
        <v>585</v>
      </c>
      <c r="I41" s="92"/>
      <c r="J41" s="255" t="s">
        <v>586</v>
      </c>
      <c r="K41" s="92"/>
      <c r="L41" s="92"/>
      <c r="M41" s="92"/>
      <c r="N41" s="255" t="s">
        <v>67</v>
      </c>
      <c r="O41" s="124"/>
      <c r="Q41" s="272"/>
      <c r="R41" s="68" t="s">
        <v>275</v>
      </c>
      <c r="S41" s="71" t="s">
        <v>276</v>
      </c>
      <c r="T41" s="71" t="s">
        <v>277</v>
      </c>
      <c r="U41" s="60" t="s">
        <v>142</v>
      </c>
      <c r="V41" s="66">
        <v>30</v>
      </c>
      <c r="W41" s="66">
        <v>2</v>
      </c>
      <c r="X41" s="20" t="s">
        <v>122</v>
      </c>
    </row>
    <row r="42" spans="1:24" ht="15" customHeight="1" thickBot="1" x14ac:dyDescent="0.3">
      <c r="A42" s="124"/>
      <c r="B42" s="257"/>
      <c r="C42" s="124"/>
      <c r="D42" s="249" t="s">
        <v>50</v>
      </c>
      <c r="E42" s="124"/>
      <c r="F42" s="92"/>
      <c r="G42" s="92"/>
      <c r="H42" s="92"/>
      <c r="I42" s="92"/>
      <c r="J42" s="92"/>
      <c r="K42" s="92"/>
      <c r="L42" s="92"/>
      <c r="M42" s="92"/>
      <c r="N42" s="255" t="s">
        <v>86</v>
      </c>
      <c r="O42" s="124"/>
      <c r="Q42" s="272"/>
      <c r="R42" s="68" t="s">
        <v>278</v>
      </c>
      <c r="S42" s="71" t="s">
        <v>279</v>
      </c>
      <c r="T42" s="71" t="s">
        <v>280</v>
      </c>
      <c r="U42" s="60" t="s">
        <v>142</v>
      </c>
      <c r="V42" s="66">
        <v>30</v>
      </c>
      <c r="W42" s="66">
        <v>2</v>
      </c>
      <c r="X42" s="20" t="s">
        <v>122</v>
      </c>
    </row>
    <row r="43" spans="1:24" ht="15" customHeight="1" x14ac:dyDescent="0.25">
      <c r="A43" s="124"/>
      <c r="B43" s="124"/>
      <c r="C43" s="124"/>
      <c r="D43" s="124"/>
      <c r="E43" s="124"/>
      <c r="F43" s="7" t="s">
        <v>74</v>
      </c>
      <c r="G43" s="92"/>
      <c r="H43" s="92"/>
      <c r="I43" s="92"/>
      <c r="J43" s="92"/>
      <c r="K43" s="92"/>
      <c r="L43" s="92"/>
      <c r="M43" s="92"/>
      <c r="N43" s="92"/>
      <c r="O43" s="124"/>
      <c r="Q43" s="272"/>
      <c r="R43" s="27" t="s">
        <v>265</v>
      </c>
      <c r="S43" s="27" t="s">
        <v>266</v>
      </c>
      <c r="T43" s="27" t="s">
        <v>267</v>
      </c>
      <c r="U43" s="27" t="s">
        <v>118</v>
      </c>
      <c r="V43" s="28">
        <v>30</v>
      </c>
      <c r="W43" s="28">
        <v>3</v>
      </c>
      <c r="X43" s="30" t="s">
        <v>119</v>
      </c>
    </row>
    <row r="44" spans="1:24" ht="15" customHeight="1" x14ac:dyDescent="0.25">
      <c r="A44" s="124"/>
      <c r="B44" s="124"/>
      <c r="C44" s="124"/>
      <c r="D44" s="124"/>
      <c r="E44" s="124"/>
      <c r="F44" s="255" t="s">
        <v>414</v>
      </c>
      <c r="G44" s="92"/>
      <c r="H44" s="92"/>
      <c r="I44" s="92"/>
      <c r="J44" s="92"/>
      <c r="K44" s="92"/>
      <c r="L44" s="92"/>
      <c r="M44" s="92"/>
      <c r="N44" s="92"/>
      <c r="O44" s="124"/>
      <c r="Q44" s="272"/>
      <c r="R44" s="288" t="s">
        <v>158</v>
      </c>
      <c r="S44" s="288"/>
      <c r="T44" s="288"/>
      <c r="U44" s="288"/>
      <c r="V44" s="288"/>
      <c r="W44" s="288"/>
      <c r="X44" s="289"/>
    </row>
    <row r="45" spans="1:24" ht="15" customHeight="1" x14ac:dyDescent="0.25">
      <c r="A45" s="124"/>
      <c r="B45" s="124"/>
      <c r="C45" s="124"/>
      <c r="D45" s="124"/>
      <c r="E45" s="124"/>
      <c r="F45" s="254" t="s">
        <v>415</v>
      </c>
      <c r="G45" s="92"/>
      <c r="H45" s="92"/>
      <c r="I45" s="92"/>
      <c r="J45" s="92"/>
      <c r="K45" s="92"/>
      <c r="L45" s="92"/>
      <c r="M45" s="92"/>
      <c r="N45" s="92"/>
      <c r="O45" s="124"/>
      <c r="Q45" s="272"/>
      <c r="R45" s="61" t="s">
        <v>159</v>
      </c>
      <c r="S45" s="65" t="s">
        <v>160</v>
      </c>
      <c r="T45" s="65" t="s">
        <v>161</v>
      </c>
      <c r="U45" s="60" t="s">
        <v>118</v>
      </c>
      <c r="V45" s="66">
        <v>30</v>
      </c>
      <c r="W45" s="66">
        <v>2</v>
      </c>
      <c r="X45" s="20" t="s">
        <v>122</v>
      </c>
    </row>
    <row r="46" spans="1:24" ht="15" customHeight="1" x14ac:dyDescent="0.25">
      <c r="A46" s="124"/>
      <c r="B46" s="124"/>
      <c r="C46" s="124"/>
      <c r="D46" s="124"/>
      <c r="E46" s="124"/>
      <c r="F46" s="255" t="s">
        <v>416</v>
      </c>
      <c r="G46" s="92"/>
      <c r="H46" s="92"/>
      <c r="I46" s="92"/>
      <c r="J46" s="92"/>
      <c r="K46" s="92"/>
      <c r="L46" s="92"/>
      <c r="M46" s="92"/>
      <c r="N46" s="92"/>
      <c r="O46" s="124"/>
      <c r="Q46" s="272"/>
      <c r="R46" s="61" t="s">
        <v>162</v>
      </c>
      <c r="S46" s="67" t="s">
        <v>163</v>
      </c>
      <c r="T46" s="65" t="s">
        <v>164</v>
      </c>
      <c r="U46" s="60" t="s">
        <v>118</v>
      </c>
      <c r="V46" s="66">
        <v>30</v>
      </c>
      <c r="W46" s="66">
        <v>2</v>
      </c>
      <c r="X46" s="20" t="s">
        <v>122</v>
      </c>
    </row>
    <row r="47" spans="1:24" ht="15" customHeight="1" x14ac:dyDescent="0.25">
      <c r="F47" s="93"/>
      <c r="Q47" s="272"/>
      <c r="R47" s="61" t="s">
        <v>165</v>
      </c>
      <c r="S47" s="67" t="s">
        <v>166</v>
      </c>
      <c r="T47" s="65" t="s">
        <v>167</v>
      </c>
      <c r="U47" s="60" t="s">
        <v>118</v>
      </c>
      <c r="V47" s="66">
        <v>30</v>
      </c>
      <c r="W47" s="66">
        <v>2</v>
      </c>
      <c r="X47" s="20" t="s">
        <v>122</v>
      </c>
    </row>
    <row r="48" spans="1:24" ht="15" customHeight="1" x14ac:dyDescent="0.25">
      <c r="F48" s="93"/>
      <c r="Q48" s="272"/>
      <c r="R48" s="27" t="s">
        <v>25</v>
      </c>
      <c r="S48" s="27" t="s">
        <v>268</v>
      </c>
      <c r="T48" s="27" t="s">
        <v>173</v>
      </c>
      <c r="U48" s="27" t="s">
        <v>118</v>
      </c>
      <c r="V48" s="28">
        <v>15</v>
      </c>
      <c r="W48" s="28">
        <v>3</v>
      </c>
      <c r="X48" s="30" t="s">
        <v>122</v>
      </c>
    </row>
    <row r="49" spans="17:24" ht="15" customHeight="1" x14ac:dyDescent="0.25">
      <c r="Q49" s="272"/>
      <c r="R49" s="27" t="s">
        <v>25</v>
      </c>
      <c r="S49" s="27" t="s">
        <v>269</v>
      </c>
      <c r="T49" s="27" t="s">
        <v>270</v>
      </c>
      <c r="U49" s="27" t="s">
        <v>121</v>
      </c>
      <c r="V49" s="28">
        <v>30</v>
      </c>
      <c r="W49" s="28">
        <v>2</v>
      </c>
      <c r="X49" s="30" t="s">
        <v>122</v>
      </c>
    </row>
    <row r="50" spans="17:24" ht="15" customHeight="1" thickBot="1" x14ac:dyDescent="0.3">
      <c r="Q50" s="273"/>
      <c r="R50" s="15" t="s">
        <v>154</v>
      </c>
      <c r="S50" s="15" t="s">
        <v>155</v>
      </c>
      <c r="T50" s="15"/>
      <c r="U50" s="16" t="s">
        <v>121</v>
      </c>
      <c r="V50" s="17">
        <v>60</v>
      </c>
      <c r="W50" s="17">
        <v>0</v>
      </c>
      <c r="X50" s="18" t="s">
        <v>122</v>
      </c>
    </row>
    <row r="51" spans="17:24" ht="15" customHeight="1" x14ac:dyDescent="0.25">
      <c r="Q51" s="271">
        <v>4</v>
      </c>
      <c r="R51" s="296" t="s">
        <v>176</v>
      </c>
      <c r="S51" s="297"/>
      <c r="T51" s="297"/>
      <c r="U51" s="297"/>
      <c r="V51" s="297"/>
      <c r="W51" s="297"/>
      <c r="X51" s="298"/>
    </row>
    <row r="52" spans="17:24" ht="15" customHeight="1" x14ac:dyDescent="0.25">
      <c r="Q52" s="272"/>
      <c r="R52" s="88" t="s">
        <v>177</v>
      </c>
      <c r="S52" s="84" t="s">
        <v>281</v>
      </c>
      <c r="T52" s="84" t="s">
        <v>282</v>
      </c>
      <c r="U52" s="90" t="s">
        <v>142</v>
      </c>
      <c r="V52" s="91">
        <v>30</v>
      </c>
      <c r="W52" s="91">
        <v>2</v>
      </c>
      <c r="X52" s="87" t="s">
        <v>122</v>
      </c>
    </row>
    <row r="53" spans="17:24" ht="15" customHeight="1" x14ac:dyDescent="0.25">
      <c r="Q53" s="272"/>
      <c r="R53" s="88" t="s">
        <v>178</v>
      </c>
      <c r="S53" s="73" t="s">
        <v>283</v>
      </c>
      <c r="T53" s="73" t="s">
        <v>284</v>
      </c>
      <c r="U53" s="90" t="s">
        <v>142</v>
      </c>
      <c r="V53" s="91">
        <v>30</v>
      </c>
      <c r="W53" s="91">
        <v>2</v>
      </c>
      <c r="X53" s="87" t="s">
        <v>122</v>
      </c>
    </row>
    <row r="54" spans="17:24" ht="15" customHeight="1" x14ac:dyDescent="0.25">
      <c r="Q54" s="272"/>
      <c r="R54" s="88" t="s">
        <v>179</v>
      </c>
      <c r="S54" s="73" t="s">
        <v>421</v>
      </c>
      <c r="T54" s="73" t="s">
        <v>422</v>
      </c>
      <c r="U54" s="90" t="s">
        <v>142</v>
      </c>
      <c r="V54" s="91">
        <v>30</v>
      </c>
      <c r="W54" s="91">
        <v>2</v>
      </c>
      <c r="X54" s="87" t="s">
        <v>122</v>
      </c>
    </row>
    <row r="55" spans="17:24" ht="15" customHeight="1" x14ac:dyDescent="0.25">
      <c r="Q55" s="272"/>
      <c r="R55" s="74" t="s">
        <v>285</v>
      </c>
      <c r="S55" s="45" t="s">
        <v>286</v>
      </c>
      <c r="T55" s="45" t="s">
        <v>287</v>
      </c>
      <c r="U55" s="45" t="s">
        <v>118</v>
      </c>
      <c r="V55" s="51">
        <v>15</v>
      </c>
      <c r="W55" s="51">
        <v>1</v>
      </c>
      <c r="X55" s="96" t="s">
        <v>122</v>
      </c>
    </row>
    <row r="56" spans="17:24" ht="15" customHeight="1" x14ac:dyDescent="0.25">
      <c r="Q56" s="272"/>
      <c r="R56" s="74" t="s">
        <v>285</v>
      </c>
      <c r="S56" s="45" t="s">
        <v>288</v>
      </c>
      <c r="T56" s="45" t="s">
        <v>289</v>
      </c>
      <c r="U56" s="45" t="s">
        <v>142</v>
      </c>
      <c r="V56" s="51">
        <v>15</v>
      </c>
      <c r="W56" s="51">
        <v>1</v>
      </c>
      <c r="X56" s="96" t="s">
        <v>122</v>
      </c>
    </row>
    <row r="57" spans="17:24" ht="15" customHeight="1" x14ac:dyDescent="0.25">
      <c r="Q57" s="272"/>
      <c r="R57" s="13" t="s">
        <v>175</v>
      </c>
      <c r="S57" s="23" t="s">
        <v>61</v>
      </c>
      <c r="T57" s="23"/>
      <c r="U57" s="25" t="s">
        <v>121</v>
      </c>
      <c r="V57" s="64">
        <v>60</v>
      </c>
      <c r="W57" s="64">
        <v>3</v>
      </c>
      <c r="X57" s="14" t="s">
        <v>122</v>
      </c>
    </row>
    <row r="58" spans="17:24" ht="15" customHeight="1" x14ac:dyDescent="0.25">
      <c r="Q58" s="272"/>
      <c r="R58" s="74" t="s">
        <v>34</v>
      </c>
      <c r="S58" s="45" t="s">
        <v>294</v>
      </c>
      <c r="T58" s="45" t="s">
        <v>295</v>
      </c>
      <c r="U58" s="45" t="s">
        <v>142</v>
      </c>
      <c r="V58" s="51">
        <v>30</v>
      </c>
      <c r="W58" s="51">
        <v>2</v>
      </c>
      <c r="X58" s="14" t="s">
        <v>122</v>
      </c>
    </row>
    <row r="59" spans="17:24" ht="15" customHeight="1" x14ac:dyDescent="0.25">
      <c r="Q59" s="272"/>
      <c r="R59" s="74" t="s">
        <v>170</v>
      </c>
      <c r="S59" s="45" t="s">
        <v>296</v>
      </c>
      <c r="T59" s="45" t="s">
        <v>297</v>
      </c>
      <c r="U59" s="45" t="s">
        <v>142</v>
      </c>
      <c r="V59" s="51">
        <v>30</v>
      </c>
      <c r="W59" s="51">
        <v>2</v>
      </c>
      <c r="X59" s="14" t="s">
        <v>122</v>
      </c>
    </row>
    <row r="60" spans="17:24" ht="15" customHeight="1" x14ac:dyDescent="0.25">
      <c r="Q60" s="272"/>
      <c r="R60" s="74" t="s">
        <v>261</v>
      </c>
      <c r="S60" s="45" t="s">
        <v>298</v>
      </c>
      <c r="T60" s="45" t="s">
        <v>299</v>
      </c>
      <c r="U60" s="45" t="s">
        <v>142</v>
      </c>
      <c r="V60" s="51">
        <v>30</v>
      </c>
      <c r="W60" s="51">
        <v>2</v>
      </c>
      <c r="X60" s="14" t="s">
        <v>122</v>
      </c>
    </row>
    <row r="61" spans="17:24" ht="15" customHeight="1" x14ac:dyDescent="0.25">
      <c r="Q61" s="272"/>
      <c r="R61" s="74" t="s">
        <v>300</v>
      </c>
      <c r="S61" s="45" t="s">
        <v>301</v>
      </c>
      <c r="T61" s="45" t="s">
        <v>302</v>
      </c>
      <c r="U61" s="45" t="s">
        <v>118</v>
      </c>
      <c r="V61" s="51">
        <v>30</v>
      </c>
      <c r="W61" s="51">
        <v>2</v>
      </c>
      <c r="X61" s="47" t="s">
        <v>119</v>
      </c>
    </row>
    <row r="62" spans="17:24" ht="15" customHeight="1" x14ac:dyDescent="0.25">
      <c r="Q62" s="272"/>
      <c r="R62" s="74" t="s">
        <v>300</v>
      </c>
      <c r="S62" s="45" t="s">
        <v>303</v>
      </c>
      <c r="T62" s="45" t="s">
        <v>304</v>
      </c>
      <c r="U62" s="45" t="s">
        <v>142</v>
      </c>
      <c r="V62" s="51">
        <v>15</v>
      </c>
      <c r="W62" s="51">
        <v>1</v>
      </c>
      <c r="X62" s="47" t="s">
        <v>122</v>
      </c>
    </row>
    <row r="63" spans="17:24" ht="15" customHeight="1" x14ac:dyDescent="0.25">
      <c r="Q63" s="272"/>
      <c r="R63" s="29" t="s">
        <v>305</v>
      </c>
      <c r="S63" s="27" t="s">
        <v>306</v>
      </c>
      <c r="T63" s="27" t="s">
        <v>182</v>
      </c>
      <c r="U63" s="27" t="s">
        <v>118</v>
      </c>
      <c r="V63" s="28">
        <v>30</v>
      </c>
      <c r="W63" s="28">
        <v>2</v>
      </c>
      <c r="X63" s="30" t="s">
        <v>119</v>
      </c>
    </row>
    <row r="64" spans="17:24" ht="15" customHeight="1" x14ac:dyDescent="0.25">
      <c r="Q64" s="272"/>
      <c r="R64" s="29" t="s">
        <v>305</v>
      </c>
      <c r="S64" s="27" t="s">
        <v>307</v>
      </c>
      <c r="T64" s="27" t="s">
        <v>308</v>
      </c>
      <c r="U64" s="27" t="s">
        <v>148</v>
      </c>
      <c r="V64" s="28">
        <v>15</v>
      </c>
      <c r="W64" s="28">
        <v>2</v>
      </c>
      <c r="X64" s="30" t="s">
        <v>122</v>
      </c>
    </row>
    <row r="65" spans="17:24" ht="15" customHeight="1" x14ac:dyDescent="0.25">
      <c r="Q65" s="272"/>
      <c r="R65" s="29" t="s">
        <v>3</v>
      </c>
      <c r="S65" s="27" t="s">
        <v>309</v>
      </c>
      <c r="T65" s="27" t="s">
        <v>183</v>
      </c>
      <c r="U65" s="27" t="s">
        <v>118</v>
      </c>
      <c r="V65" s="28">
        <v>30</v>
      </c>
      <c r="W65" s="28">
        <v>3</v>
      </c>
      <c r="X65" s="30" t="s">
        <v>119</v>
      </c>
    </row>
    <row r="66" spans="17:24" ht="15" customHeight="1" x14ac:dyDescent="0.25">
      <c r="Q66" s="272"/>
      <c r="R66" s="29" t="s">
        <v>3</v>
      </c>
      <c r="S66" s="27" t="s">
        <v>310</v>
      </c>
      <c r="T66" s="27" t="s">
        <v>311</v>
      </c>
      <c r="U66" s="27" t="s">
        <v>121</v>
      </c>
      <c r="V66" s="28">
        <v>30</v>
      </c>
      <c r="W66" s="28">
        <v>2</v>
      </c>
      <c r="X66" s="30" t="s">
        <v>122</v>
      </c>
    </row>
    <row r="67" spans="17:24" ht="15" customHeight="1" x14ac:dyDescent="0.25">
      <c r="Q67" s="272"/>
      <c r="R67" s="29" t="s">
        <v>87</v>
      </c>
      <c r="S67" s="27" t="s">
        <v>417</v>
      </c>
      <c r="T67" s="27" t="s">
        <v>418</v>
      </c>
      <c r="U67" s="27" t="s">
        <v>118</v>
      </c>
      <c r="V67" s="28">
        <v>30</v>
      </c>
      <c r="W67" s="28">
        <v>2</v>
      </c>
      <c r="X67" s="30" t="s">
        <v>122</v>
      </c>
    </row>
    <row r="68" spans="17:24" ht="15" customHeight="1" x14ac:dyDescent="0.25">
      <c r="Q68" s="272"/>
      <c r="R68" s="29" t="s">
        <v>87</v>
      </c>
      <c r="S68" s="27" t="s">
        <v>419</v>
      </c>
      <c r="T68" s="27" t="s">
        <v>420</v>
      </c>
      <c r="U68" s="27" t="s">
        <v>121</v>
      </c>
      <c r="V68" s="28">
        <v>15</v>
      </c>
      <c r="W68" s="28">
        <v>1</v>
      </c>
      <c r="X68" s="30" t="s">
        <v>122</v>
      </c>
    </row>
    <row r="69" spans="17:24" ht="15" customHeight="1" thickBot="1" x14ac:dyDescent="0.3">
      <c r="Q69" s="273"/>
      <c r="R69" s="75" t="s">
        <v>184</v>
      </c>
      <c r="S69" s="48" t="s">
        <v>312</v>
      </c>
      <c r="T69" s="48" t="s">
        <v>313</v>
      </c>
      <c r="U69" s="48" t="s">
        <v>142</v>
      </c>
      <c r="V69" s="52">
        <v>30</v>
      </c>
      <c r="W69" s="52">
        <v>2</v>
      </c>
      <c r="X69" s="82" t="s">
        <v>122</v>
      </c>
    </row>
    <row r="70" spans="17:24" ht="15" customHeight="1" x14ac:dyDescent="0.25">
      <c r="Q70" s="271" t="s">
        <v>185</v>
      </c>
      <c r="R70" s="100" t="s">
        <v>191</v>
      </c>
      <c r="S70" s="101"/>
      <c r="T70" s="101"/>
      <c r="U70" s="101"/>
      <c r="V70" s="102"/>
      <c r="W70" s="102"/>
      <c r="X70" s="103"/>
    </row>
    <row r="71" spans="17:24" ht="15" customHeight="1" x14ac:dyDescent="0.25">
      <c r="Q71" s="272"/>
      <c r="R71" s="21" t="s">
        <v>192</v>
      </c>
      <c r="S71" s="73" t="s">
        <v>348</v>
      </c>
      <c r="T71" s="73" t="s">
        <v>349</v>
      </c>
      <c r="U71" s="60" t="s">
        <v>142</v>
      </c>
      <c r="V71" s="66">
        <v>30</v>
      </c>
      <c r="W71" s="66">
        <v>2</v>
      </c>
      <c r="X71" s="20" t="s">
        <v>122</v>
      </c>
    </row>
    <row r="72" spans="17:24" ht="15" customHeight="1" x14ac:dyDescent="0.25">
      <c r="Q72" s="272"/>
      <c r="R72" s="21" t="s">
        <v>193</v>
      </c>
      <c r="S72" s="73" t="s">
        <v>350</v>
      </c>
      <c r="T72" s="73" t="s">
        <v>351</v>
      </c>
      <c r="U72" s="60" t="s">
        <v>142</v>
      </c>
      <c r="V72" s="66">
        <v>30</v>
      </c>
      <c r="W72" s="66">
        <v>2</v>
      </c>
      <c r="X72" s="20" t="s">
        <v>122</v>
      </c>
    </row>
    <row r="73" spans="17:24" ht="15" customHeight="1" x14ac:dyDescent="0.25">
      <c r="Q73" s="272"/>
      <c r="R73" s="21" t="s">
        <v>194</v>
      </c>
      <c r="S73" s="73" t="s">
        <v>352</v>
      </c>
      <c r="T73" s="73" t="s">
        <v>353</v>
      </c>
      <c r="U73" s="60" t="s">
        <v>142</v>
      </c>
      <c r="V73" s="66">
        <v>30</v>
      </c>
      <c r="W73" s="66">
        <v>2</v>
      </c>
      <c r="X73" s="20" t="s">
        <v>122</v>
      </c>
    </row>
    <row r="74" spans="17:24" ht="15" customHeight="1" x14ac:dyDescent="0.25">
      <c r="Q74" s="272"/>
      <c r="R74" s="104" t="s">
        <v>88</v>
      </c>
      <c r="S74" s="105" t="s">
        <v>424</v>
      </c>
      <c r="T74" s="105" t="s">
        <v>425</v>
      </c>
      <c r="U74" s="105" t="s">
        <v>118</v>
      </c>
      <c r="V74" s="64">
        <v>30</v>
      </c>
      <c r="W74" s="64">
        <v>2</v>
      </c>
      <c r="X74" s="106" t="s">
        <v>122</v>
      </c>
    </row>
    <row r="75" spans="17:24" ht="15" customHeight="1" x14ac:dyDescent="0.25">
      <c r="Q75" s="272"/>
      <c r="R75" s="104" t="s">
        <v>88</v>
      </c>
      <c r="S75" s="105" t="s">
        <v>426</v>
      </c>
      <c r="T75" s="105" t="s">
        <v>427</v>
      </c>
      <c r="U75" s="105" t="s">
        <v>148</v>
      </c>
      <c r="V75" s="64">
        <v>15</v>
      </c>
      <c r="W75" s="64">
        <v>2</v>
      </c>
      <c r="X75" s="106" t="s">
        <v>122</v>
      </c>
    </row>
    <row r="76" spans="17:24" ht="15" customHeight="1" x14ac:dyDescent="0.25">
      <c r="Q76" s="272"/>
      <c r="R76" s="104" t="s">
        <v>88</v>
      </c>
      <c r="S76" s="105" t="s">
        <v>428</v>
      </c>
      <c r="T76" s="105" t="s">
        <v>429</v>
      </c>
      <c r="U76" s="105" t="s">
        <v>213</v>
      </c>
      <c r="V76" s="64">
        <v>15</v>
      </c>
      <c r="W76" s="64">
        <v>1</v>
      </c>
      <c r="X76" s="106" t="s">
        <v>122</v>
      </c>
    </row>
    <row r="77" spans="17:24" ht="15" customHeight="1" x14ac:dyDescent="0.25">
      <c r="Q77" s="272"/>
      <c r="R77" s="104" t="s">
        <v>331</v>
      </c>
      <c r="S77" s="105" t="s">
        <v>332</v>
      </c>
      <c r="T77" s="105" t="s">
        <v>333</v>
      </c>
      <c r="U77" s="105" t="s">
        <v>118</v>
      </c>
      <c r="V77" s="64">
        <v>30</v>
      </c>
      <c r="W77" s="64">
        <v>2</v>
      </c>
      <c r="X77" s="106" t="s">
        <v>122</v>
      </c>
    </row>
    <row r="78" spans="17:24" ht="15" customHeight="1" x14ac:dyDescent="0.25">
      <c r="Q78" s="272"/>
      <c r="R78" s="104" t="s">
        <v>423</v>
      </c>
      <c r="S78" s="105" t="s">
        <v>187</v>
      </c>
      <c r="T78" s="105" t="s">
        <v>188</v>
      </c>
      <c r="U78" s="105" t="s">
        <v>118</v>
      </c>
      <c r="V78" s="64">
        <v>15</v>
      </c>
      <c r="W78" s="64">
        <v>1</v>
      </c>
      <c r="X78" s="106" t="s">
        <v>122</v>
      </c>
    </row>
    <row r="79" spans="17:24" ht="15" customHeight="1" x14ac:dyDescent="0.25">
      <c r="Q79" s="272"/>
      <c r="R79" s="104" t="s">
        <v>11</v>
      </c>
      <c r="S79" s="105" t="s">
        <v>334</v>
      </c>
      <c r="T79" s="105" t="s">
        <v>190</v>
      </c>
      <c r="U79" s="105" t="s">
        <v>118</v>
      </c>
      <c r="V79" s="64">
        <v>30</v>
      </c>
      <c r="W79" s="64">
        <v>2</v>
      </c>
      <c r="X79" s="106" t="s">
        <v>122</v>
      </c>
    </row>
    <row r="80" spans="17:24" ht="15" customHeight="1" x14ac:dyDescent="0.25">
      <c r="Q80" s="272"/>
      <c r="R80" s="104" t="s">
        <v>11</v>
      </c>
      <c r="S80" s="105" t="s">
        <v>335</v>
      </c>
      <c r="T80" s="105" t="s">
        <v>336</v>
      </c>
      <c r="U80" s="105" t="s">
        <v>121</v>
      </c>
      <c r="V80" s="64">
        <v>15</v>
      </c>
      <c r="W80" s="64">
        <v>1</v>
      </c>
      <c r="X80" s="106" t="s">
        <v>122</v>
      </c>
    </row>
    <row r="81" spans="17:24" ht="15" customHeight="1" x14ac:dyDescent="0.25">
      <c r="Q81" s="272"/>
      <c r="R81" s="104" t="s">
        <v>337</v>
      </c>
      <c r="S81" s="105" t="s">
        <v>338</v>
      </c>
      <c r="T81" s="105" t="s">
        <v>189</v>
      </c>
      <c r="U81" s="105" t="s">
        <v>118</v>
      </c>
      <c r="V81" s="64">
        <v>30</v>
      </c>
      <c r="W81" s="64">
        <v>2</v>
      </c>
      <c r="X81" s="106" t="s">
        <v>119</v>
      </c>
    </row>
    <row r="82" spans="17:24" ht="15" customHeight="1" x14ac:dyDescent="0.25">
      <c r="Q82" s="272"/>
      <c r="R82" s="104" t="s">
        <v>337</v>
      </c>
      <c r="S82" s="105" t="s">
        <v>339</v>
      </c>
      <c r="T82" s="105" t="s">
        <v>340</v>
      </c>
      <c r="U82" s="105" t="s">
        <v>148</v>
      </c>
      <c r="V82" s="64">
        <v>15</v>
      </c>
      <c r="W82" s="64">
        <v>2</v>
      </c>
      <c r="X82" s="106" t="s">
        <v>122</v>
      </c>
    </row>
    <row r="83" spans="17:24" ht="15" customHeight="1" x14ac:dyDescent="0.25">
      <c r="Q83" s="272"/>
      <c r="R83" s="104" t="s">
        <v>197</v>
      </c>
      <c r="S83" s="105" t="s">
        <v>341</v>
      </c>
      <c r="T83" s="105" t="s">
        <v>342</v>
      </c>
      <c r="U83" s="105" t="s">
        <v>118</v>
      </c>
      <c r="V83" s="64">
        <v>30</v>
      </c>
      <c r="W83" s="64">
        <v>2</v>
      </c>
      <c r="X83" s="106" t="s">
        <v>119</v>
      </c>
    </row>
    <row r="84" spans="17:24" ht="15" customHeight="1" x14ac:dyDescent="0.25">
      <c r="Q84" s="272"/>
      <c r="R84" s="104" t="s">
        <v>197</v>
      </c>
      <c r="S84" s="105" t="s">
        <v>343</v>
      </c>
      <c r="T84" s="105" t="s">
        <v>344</v>
      </c>
      <c r="U84" s="105" t="s">
        <v>148</v>
      </c>
      <c r="V84" s="64">
        <v>15</v>
      </c>
      <c r="W84" s="64">
        <v>2</v>
      </c>
      <c r="X84" s="106" t="s">
        <v>122</v>
      </c>
    </row>
    <row r="85" spans="17:24" ht="15" customHeight="1" x14ac:dyDescent="0.25">
      <c r="Q85" s="272"/>
      <c r="R85" s="104" t="s">
        <v>97</v>
      </c>
      <c r="S85" s="105" t="s">
        <v>430</v>
      </c>
      <c r="T85" s="105" t="s">
        <v>431</v>
      </c>
      <c r="U85" s="105" t="s">
        <v>118</v>
      </c>
      <c r="V85" s="64">
        <v>30</v>
      </c>
      <c r="W85" s="64">
        <v>2</v>
      </c>
      <c r="X85" s="106" t="s">
        <v>122</v>
      </c>
    </row>
    <row r="86" spans="17:24" ht="15" customHeight="1" x14ac:dyDescent="0.25">
      <c r="Q86" s="272"/>
      <c r="R86" s="104" t="s">
        <v>97</v>
      </c>
      <c r="S86" s="105" t="s">
        <v>432</v>
      </c>
      <c r="T86" s="105" t="s">
        <v>433</v>
      </c>
      <c r="U86" s="105" t="s">
        <v>142</v>
      </c>
      <c r="V86" s="64">
        <v>15</v>
      </c>
      <c r="W86" s="64">
        <v>1</v>
      </c>
      <c r="X86" s="106" t="s">
        <v>122</v>
      </c>
    </row>
    <row r="87" spans="17:24" ht="15" customHeight="1" x14ac:dyDescent="0.25">
      <c r="Q87" s="272"/>
      <c r="R87" s="104" t="s">
        <v>434</v>
      </c>
      <c r="S87" s="105" t="s">
        <v>435</v>
      </c>
      <c r="T87" s="105" t="s">
        <v>436</v>
      </c>
      <c r="U87" s="105" t="s">
        <v>118</v>
      </c>
      <c r="V87" s="64">
        <v>30</v>
      </c>
      <c r="W87" s="64">
        <v>3</v>
      </c>
      <c r="X87" s="106" t="s">
        <v>119</v>
      </c>
    </row>
    <row r="88" spans="17:24" ht="15" customHeight="1" x14ac:dyDescent="0.25">
      <c r="Q88" s="272"/>
      <c r="R88" s="104" t="s">
        <v>434</v>
      </c>
      <c r="S88" s="105" t="s">
        <v>437</v>
      </c>
      <c r="T88" s="105" t="s">
        <v>438</v>
      </c>
      <c r="U88" s="105" t="s">
        <v>142</v>
      </c>
      <c r="V88" s="64">
        <v>15</v>
      </c>
      <c r="W88" s="64">
        <v>1</v>
      </c>
      <c r="X88" s="106" t="s">
        <v>122</v>
      </c>
    </row>
    <row r="89" spans="17:24" ht="15" customHeight="1" thickBot="1" x14ac:dyDescent="0.3">
      <c r="Q89" s="273"/>
      <c r="R89" s="107" t="s">
        <v>434</v>
      </c>
      <c r="S89" s="98" t="s">
        <v>439</v>
      </c>
      <c r="T89" s="98" t="s">
        <v>440</v>
      </c>
      <c r="U89" s="98" t="s">
        <v>148</v>
      </c>
      <c r="V89" s="99">
        <v>15</v>
      </c>
      <c r="W89" s="99">
        <v>2</v>
      </c>
      <c r="X89" s="108" t="s">
        <v>122</v>
      </c>
    </row>
    <row r="90" spans="17:24" ht="15" customHeight="1" x14ac:dyDescent="0.25">
      <c r="Q90" s="271" t="s">
        <v>195</v>
      </c>
      <c r="R90" s="109" t="s">
        <v>441</v>
      </c>
      <c r="S90" s="110" t="s">
        <v>442</v>
      </c>
      <c r="T90" s="110" t="s">
        <v>443</v>
      </c>
      <c r="U90" s="110" t="s">
        <v>118</v>
      </c>
      <c r="V90" s="63">
        <v>15</v>
      </c>
      <c r="W90" s="63">
        <v>1</v>
      </c>
      <c r="X90" s="111" t="s">
        <v>122</v>
      </c>
    </row>
    <row r="91" spans="17:24" ht="15" customHeight="1" x14ac:dyDescent="0.25">
      <c r="Q91" s="272"/>
      <c r="R91" s="104" t="s">
        <v>441</v>
      </c>
      <c r="S91" s="105" t="s">
        <v>444</v>
      </c>
      <c r="T91" s="105" t="s">
        <v>445</v>
      </c>
      <c r="U91" s="105" t="s">
        <v>148</v>
      </c>
      <c r="V91" s="64">
        <v>15</v>
      </c>
      <c r="W91" s="64">
        <v>1</v>
      </c>
      <c r="X91" s="106" t="s">
        <v>122</v>
      </c>
    </row>
    <row r="92" spans="17:24" ht="15" customHeight="1" x14ac:dyDescent="0.25">
      <c r="Q92" s="272"/>
      <c r="R92" s="104" t="s">
        <v>98</v>
      </c>
      <c r="S92" s="105" t="s">
        <v>446</v>
      </c>
      <c r="T92" s="105" t="s">
        <v>447</v>
      </c>
      <c r="U92" s="105" t="s">
        <v>118</v>
      </c>
      <c r="V92" s="64">
        <v>15</v>
      </c>
      <c r="W92" s="64">
        <v>1</v>
      </c>
      <c r="X92" s="106" t="s">
        <v>122</v>
      </c>
    </row>
    <row r="93" spans="17:24" ht="15" customHeight="1" x14ac:dyDescent="0.25">
      <c r="Q93" s="272"/>
      <c r="R93" s="104" t="s">
        <v>98</v>
      </c>
      <c r="S93" s="105" t="s">
        <v>448</v>
      </c>
      <c r="T93" s="105" t="s">
        <v>449</v>
      </c>
      <c r="U93" s="105" t="s">
        <v>142</v>
      </c>
      <c r="V93" s="64">
        <v>30</v>
      </c>
      <c r="W93" s="64">
        <v>2</v>
      </c>
      <c r="X93" s="106" t="s">
        <v>122</v>
      </c>
    </row>
    <row r="94" spans="17:24" ht="15" customHeight="1" x14ac:dyDescent="0.25">
      <c r="Q94" s="272"/>
      <c r="R94" s="104" t="s">
        <v>69</v>
      </c>
      <c r="S94" s="105" t="s">
        <v>359</v>
      </c>
      <c r="T94" s="105" t="s">
        <v>360</v>
      </c>
      <c r="U94" s="105" t="s">
        <v>118</v>
      </c>
      <c r="V94" s="64">
        <v>30</v>
      </c>
      <c r="W94" s="64">
        <v>2</v>
      </c>
      <c r="X94" s="106" t="s">
        <v>122</v>
      </c>
    </row>
    <row r="95" spans="17:24" ht="15" customHeight="1" x14ac:dyDescent="0.25">
      <c r="Q95" s="272"/>
      <c r="R95" s="104" t="s">
        <v>69</v>
      </c>
      <c r="S95" s="105" t="s">
        <v>361</v>
      </c>
      <c r="T95" s="105" t="s">
        <v>362</v>
      </c>
      <c r="U95" s="105" t="s">
        <v>148</v>
      </c>
      <c r="V95" s="64">
        <v>15</v>
      </c>
      <c r="W95" s="64">
        <v>2</v>
      </c>
      <c r="X95" s="106" t="s">
        <v>122</v>
      </c>
    </row>
    <row r="96" spans="17:24" ht="15" customHeight="1" x14ac:dyDescent="0.25">
      <c r="Q96" s="272"/>
      <c r="R96" s="104" t="s">
        <v>450</v>
      </c>
      <c r="S96" s="105" t="s">
        <v>451</v>
      </c>
      <c r="T96" s="105" t="s">
        <v>452</v>
      </c>
      <c r="U96" s="105" t="s">
        <v>118</v>
      </c>
      <c r="V96" s="64">
        <v>30</v>
      </c>
      <c r="W96" s="64">
        <v>2</v>
      </c>
      <c r="X96" s="106" t="s">
        <v>122</v>
      </c>
    </row>
    <row r="97" spans="17:24" ht="15" customHeight="1" x14ac:dyDescent="0.25">
      <c r="Q97" s="272"/>
      <c r="R97" s="104" t="s">
        <v>450</v>
      </c>
      <c r="S97" s="105" t="s">
        <v>453</v>
      </c>
      <c r="T97" s="105" t="s">
        <v>454</v>
      </c>
      <c r="U97" s="105" t="s">
        <v>142</v>
      </c>
      <c r="V97" s="64">
        <v>30</v>
      </c>
      <c r="W97" s="64">
        <v>2</v>
      </c>
      <c r="X97" s="106" t="s">
        <v>122</v>
      </c>
    </row>
    <row r="98" spans="17:24" ht="15" customHeight="1" x14ac:dyDescent="0.25">
      <c r="Q98" s="272"/>
      <c r="R98" s="104" t="s">
        <v>89</v>
      </c>
      <c r="S98" s="105" t="s">
        <v>455</v>
      </c>
      <c r="T98" s="105" t="s">
        <v>456</v>
      </c>
      <c r="U98" s="105" t="s">
        <v>118</v>
      </c>
      <c r="V98" s="64">
        <v>30</v>
      </c>
      <c r="W98" s="64">
        <v>3</v>
      </c>
      <c r="X98" s="106" t="s">
        <v>119</v>
      </c>
    </row>
    <row r="99" spans="17:24" ht="15" customHeight="1" x14ac:dyDescent="0.25">
      <c r="Q99" s="272"/>
      <c r="R99" s="104" t="s">
        <v>89</v>
      </c>
      <c r="S99" s="105" t="s">
        <v>457</v>
      </c>
      <c r="T99" s="105" t="s">
        <v>458</v>
      </c>
      <c r="U99" s="105" t="s">
        <v>148</v>
      </c>
      <c r="V99" s="64">
        <v>15</v>
      </c>
      <c r="W99" s="64">
        <v>2</v>
      </c>
      <c r="X99" s="106" t="s">
        <v>122</v>
      </c>
    </row>
    <row r="100" spans="17:24" ht="15" customHeight="1" x14ac:dyDescent="0.25">
      <c r="Q100" s="272"/>
      <c r="R100" s="104" t="s">
        <v>196</v>
      </c>
      <c r="S100" s="105" t="s">
        <v>371</v>
      </c>
      <c r="T100" s="105" t="s">
        <v>372</v>
      </c>
      <c r="U100" s="105" t="s">
        <v>142</v>
      </c>
      <c r="V100" s="64">
        <v>30</v>
      </c>
      <c r="W100" s="64">
        <v>3</v>
      </c>
      <c r="X100" s="106" t="s">
        <v>122</v>
      </c>
    </row>
    <row r="101" spans="17:24" ht="15" customHeight="1" x14ac:dyDescent="0.25">
      <c r="Q101" s="272"/>
      <c r="R101" s="104" t="s">
        <v>11</v>
      </c>
      <c r="S101" s="105" t="s">
        <v>373</v>
      </c>
      <c r="T101" s="105" t="s">
        <v>374</v>
      </c>
      <c r="U101" s="105" t="s">
        <v>142</v>
      </c>
      <c r="V101" s="64">
        <v>15</v>
      </c>
      <c r="W101" s="64">
        <v>1</v>
      </c>
      <c r="X101" s="106" t="s">
        <v>122</v>
      </c>
    </row>
    <row r="102" spans="17:24" ht="15" customHeight="1" x14ac:dyDescent="0.25">
      <c r="Q102" s="272"/>
      <c r="R102" s="104" t="s">
        <v>459</v>
      </c>
      <c r="S102" s="105" t="s">
        <v>460</v>
      </c>
      <c r="T102" s="105" t="s">
        <v>461</v>
      </c>
      <c r="U102" s="105" t="s">
        <v>118</v>
      </c>
      <c r="V102" s="64">
        <v>15</v>
      </c>
      <c r="W102" s="64">
        <v>1</v>
      </c>
      <c r="X102" s="106" t="s">
        <v>119</v>
      </c>
    </row>
    <row r="103" spans="17:24" ht="15" customHeight="1" x14ac:dyDescent="0.25">
      <c r="Q103" s="272"/>
      <c r="R103" s="104" t="s">
        <v>459</v>
      </c>
      <c r="S103" s="105" t="s">
        <v>462</v>
      </c>
      <c r="T103" s="105" t="s">
        <v>463</v>
      </c>
      <c r="U103" s="105" t="s">
        <v>142</v>
      </c>
      <c r="V103" s="64">
        <v>15</v>
      </c>
      <c r="W103" s="64">
        <v>1</v>
      </c>
      <c r="X103" s="106" t="s">
        <v>122</v>
      </c>
    </row>
    <row r="104" spans="17:24" ht="15" customHeight="1" x14ac:dyDescent="0.25">
      <c r="Q104" s="272"/>
      <c r="R104" s="104" t="s">
        <v>459</v>
      </c>
      <c r="S104" s="105" t="s">
        <v>464</v>
      </c>
      <c r="T104" s="105" t="s">
        <v>465</v>
      </c>
      <c r="U104" s="105" t="s">
        <v>148</v>
      </c>
      <c r="V104" s="64">
        <v>15</v>
      </c>
      <c r="W104" s="64">
        <v>2</v>
      </c>
      <c r="X104" s="106" t="s">
        <v>122</v>
      </c>
    </row>
    <row r="105" spans="17:24" ht="15" customHeight="1" x14ac:dyDescent="0.25">
      <c r="Q105" s="272"/>
      <c r="R105" s="104" t="s">
        <v>459</v>
      </c>
      <c r="S105" s="105" t="s">
        <v>466</v>
      </c>
      <c r="T105" s="105" t="s">
        <v>467</v>
      </c>
      <c r="U105" s="105" t="s">
        <v>213</v>
      </c>
      <c r="V105" s="64">
        <v>15</v>
      </c>
      <c r="W105" s="64">
        <v>1</v>
      </c>
      <c r="X105" s="106" t="s">
        <v>122</v>
      </c>
    </row>
    <row r="106" spans="17:24" ht="15" customHeight="1" x14ac:dyDescent="0.25">
      <c r="Q106" s="272"/>
      <c r="R106" s="104" t="s">
        <v>375</v>
      </c>
      <c r="S106" s="105" t="s">
        <v>376</v>
      </c>
      <c r="T106" s="105" t="s">
        <v>377</v>
      </c>
      <c r="U106" s="105" t="s">
        <v>118</v>
      </c>
      <c r="V106" s="64">
        <v>30</v>
      </c>
      <c r="W106" s="64">
        <v>2</v>
      </c>
      <c r="X106" s="106" t="s">
        <v>122</v>
      </c>
    </row>
    <row r="107" spans="17:24" ht="15" customHeight="1" thickBot="1" x14ac:dyDescent="0.3">
      <c r="Q107" s="273"/>
      <c r="R107" s="107" t="s">
        <v>375</v>
      </c>
      <c r="S107" s="98" t="s">
        <v>378</v>
      </c>
      <c r="T107" s="98" t="s">
        <v>379</v>
      </c>
      <c r="U107" s="98" t="s">
        <v>142</v>
      </c>
      <c r="V107" s="99">
        <v>15</v>
      </c>
      <c r="W107" s="99">
        <v>1</v>
      </c>
      <c r="X107" s="108" t="s">
        <v>122</v>
      </c>
    </row>
    <row r="108" spans="17:24" ht="15" customHeight="1" x14ac:dyDescent="0.25">
      <c r="Q108" s="271" t="s">
        <v>198</v>
      </c>
      <c r="R108" s="293" t="s">
        <v>199</v>
      </c>
      <c r="S108" s="294"/>
      <c r="T108" s="294"/>
      <c r="U108" s="294"/>
      <c r="V108" s="294"/>
      <c r="W108" s="294"/>
      <c r="X108" s="295"/>
    </row>
    <row r="109" spans="17:24" ht="15" customHeight="1" x14ac:dyDescent="0.25">
      <c r="Q109" s="272"/>
      <c r="R109" s="88" t="s">
        <v>200</v>
      </c>
      <c r="S109" s="89" t="s">
        <v>201</v>
      </c>
      <c r="T109" s="89" t="s">
        <v>202</v>
      </c>
      <c r="U109" s="90" t="s">
        <v>118</v>
      </c>
      <c r="V109" s="91">
        <v>30</v>
      </c>
      <c r="W109" s="91">
        <v>3</v>
      </c>
      <c r="X109" s="87" t="s">
        <v>122</v>
      </c>
    </row>
    <row r="110" spans="17:24" ht="15" customHeight="1" x14ac:dyDescent="0.25">
      <c r="Q110" s="272"/>
      <c r="R110" s="88" t="s">
        <v>203</v>
      </c>
      <c r="S110" s="89" t="s">
        <v>204</v>
      </c>
      <c r="T110" s="89" t="s">
        <v>205</v>
      </c>
      <c r="U110" s="90" t="s">
        <v>118</v>
      </c>
      <c r="V110" s="91">
        <v>30</v>
      </c>
      <c r="W110" s="91">
        <v>3</v>
      </c>
      <c r="X110" s="87" t="s">
        <v>122</v>
      </c>
    </row>
    <row r="111" spans="17:24" ht="15" customHeight="1" x14ac:dyDescent="0.25">
      <c r="Q111" s="272"/>
      <c r="R111" s="88" t="s">
        <v>206</v>
      </c>
      <c r="S111" s="89" t="s">
        <v>207</v>
      </c>
      <c r="T111" s="89" t="s">
        <v>208</v>
      </c>
      <c r="U111" s="90" t="s">
        <v>118</v>
      </c>
      <c r="V111" s="91">
        <v>30</v>
      </c>
      <c r="W111" s="91">
        <v>3</v>
      </c>
      <c r="X111" s="87" t="s">
        <v>122</v>
      </c>
    </row>
    <row r="112" spans="17:24" ht="15" customHeight="1" x14ac:dyDescent="0.25">
      <c r="Q112" s="272"/>
      <c r="R112" s="88" t="s">
        <v>209</v>
      </c>
      <c r="S112" s="89" t="s">
        <v>210</v>
      </c>
      <c r="T112" s="89" t="s">
        <v>211</v>
      </c>
      <c r="U112" s="90" t="s">
        <v>118</v>
      </c>
      <c r="V112" s="91">
        <v>30</v>
      </c>
      <c r="W112" s="91">
        <v>3</v>
      </c>
      <c r="X112" s="87" t="s">
        <v>122</v>
      </c>
    </row>
    <row r="113" spans="17:24" ht="15" customHeight="1" x14ac:dyDescent="0.25">
      <c r="Q113" s="272"/>
      <c r="R113" s="112" t="s">
        <v>468</v>
      </c>
      <c r="S113" s="113" t="s">
        <v>469</v>
      </c>
      <c r="T113" s="113" t="s">
        <v>470</v>
      </c>
      <c r="U113" s="113" t="s">
        <v>118</v>
      </c>
      <c r="V113" s="117">
        <v>30</v>
      </c>
      <c r="W113" s="117">
        <v>2</v>
      </c>
      <c r="X113" s="114" t="s">
        <v>122</v>
      </c>
    </row>
    <row r="114" spans="17:24" ht="15" customHeight="1" x14ac:dyDescent="0.25">
      <c r="Q114" s="272"/>
      <c r="R114" s="112" t="s">
        <v>471</v>
      </c>
      <c r="S114" s="113" t="s">
        <v>472</v>
      </c>
      <c r="T114" s="113" t="s">
        <v>473</v>
      </c>
      <c r="U114" s="113" t="s">
        <v>118</v>
      </c>
      <c r="V114" s="117">
        <v>30</v>
      </c>
      <c r="W114" s="117">
        <v>2</v>
      </c>
      <c r="X114" s="114" t="s">
        <v>122</v>
      </c>
    </row>
    <row r="115" spans="17:24" ht="15" customHeight="1" x14ac:dyDescent="0.25">
      <c r="Q115" s="272"/>
      <c r="R115" s="112" t="s">
        <v>400</v>
      </c>
      <c r="S115" s="113" t="s">
        <v>401</v>
      </c>
      <c r="T115" s="113" t="s">
        <v>402</v>
      </c>
      <c r="U115" s="113" t="s">
        <v>32</v>
      </c>
      <c r="V115" s="117">
        <v>0</v>
      </c>
      <c r="W115" s="117">
        <v>15</v>
      </c>
      <c r="X115" s="114" t="s">
        <v>122</v>
      </c>
    </row>
    <row r="116" spans="17:24" ht="15" customHeight="1" x14ac:dyDescent="0.25">
      <c r="Q116" s="272"/>
      <c r="R116" s="112" t="s">
        <v>1</v>
      </c>
      <c r="S116" s="113" t="s">
        <v>403</v>
      </c>
      <c r="T116" s="113" t="s">
        <v>404</v>
      </c>
      <c r="U116" s="113" t="s">
        <v>212</v>
      </c>
      <c r="V116" s="117">
        <v>0</v>
      </c>
      <c r="W116" s="117">
        <v>4</v>
      </c>
      <c r="X116" s="114" t="s">
        <v>122</v>
      </c>
    </row>
    <row r="117" spans="17:24" ht="15" customHeight="1" x14ac:dyDescent="0.25">
      <c r="Q117" s="272"/>
      <c r="R117" s="112" t="s">
        <v>474</v>
      </c>
      <c r="S117" s="113" t="s">
        <v>477</v>
      </c>
      <c r="T117" s="113" t="s">
        <v>478</v>
      </c>
      <c r="U117" s="113" t="s">
        <v>118</v>
      </c>
      <c r="V117" s="117">
        <v>15</v>
      </c>
      <c r="W117" s="117">
        <v>1</v>
      </c>
      <c r="X117" s="114" t="s">
        <v>122</v>
      </c>
    </row>
    <row r="118" spans="17:24" ht="15" customHeight="1" x14ac:dyDescent="0.25">
      <c r="Q118" s="272"/>
      <c r="R118" s="104" t="s">
        <v>474</v>
      </c>
      <c r="S118" s="105" t="s">
        <v>475</v>
      </c>
      <c r="T118" s="105" t="s">
        <v>476</v>
      </c>
      <c r="U118" s="105" t="s">
        <v>142</v>
      </c>
      <c r="V118" s="64">
        <v>15</v>
      </c>
      <c r="W118" s="64">
        <v>1</v>
      </c>
      <c r="X118" s="114" t="s">
        <v>122</v>
      </c>
    </row>
    <row r="119" spans="17:24" ht="15" customHeight="1" thickBot="1" x14ac:dyDescent="0.3">
      <c r="Q119" s="273"/>
      <c r="R119" s="115" t="s">
        <v>405</v>
      </c>
      <c r="S119" s="97" t="s">
        <v>479</v>
      </c>
      <c r="T119" s="97" t="s">
        <v>480</v>
      </c>
      <c r="U119" s="97" t="s">
        <v>213</v>
      </c>
      <c r="V119" s="118">
        <v>30</v>
      </c>
      <c r="W119" s="118">
        <v>2</v>
      </c>
      <c r="X119" s="116" t="s">
        <v>122</v>
      </c>
    </row>
  </sheetData>
  <mergeCells count="16">
    <mergeCell ref="Q108:Q119"/>
    <mergeCell ref="Q70:Q89"/>
    <mergeCell ref="Q90:Q107"/>
    <mergeCell ref="R108:X108"/>
    <mergeCell ref="Q2:Q13"/>
    <mergeCell ref="Q14:Q30"/>
    <mergeCell ref="R51:X51"/>
    <mergeCell ref="R44:X44"/>
    <mergeCell ref="Q51:Q69"/>
    <mergeCell ref="Q31:Q50"/>
    <mergeCell ref="N6:O6"/>
    <mergeCell ref="A1:O1"/>
    <mergeCell ref="A2:O2"/>
    <mergeCell ref="A3:O3"/>
    <mergeCell ref="A4:O4"/>
    <mergeCell ref="A5:O5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stacj._OZE_I_OZB</vt:lpstr>
      <vt:lpstr>stacj._OZE_I_PIO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Pomorski</dc:creator>
  <cp:lastModifiedBy>E.Zajączkowska</cp:lastModifiedBy>
  <cp:lastPrinted>2020-07-27T11:27:26Z</cp:lastPrinted>
  <dcterms:created xsi:type="dcterms:W3CDTF">2017-05-11T18:54:16Z</dcterms:created>
  <dcterms:modified xsi:type="dcterms:W3CDTF">2022-08-30T08:01:18Z</dcterms:modified>
</cp:coreProperties>
</file>