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450" tabRatio="731"/>
  </bookViews>
  <sheets>
    <sheet name="stacj._MiBM_I_ILO_17-18" sheetId="8" r:id="rId1"/>
    <sheet name="stacj._MiBM_I_INC_17-18" sheetId="9" r:id="rId2"/>
  </sheets>
  <definedNames>
    <definedName name="_xlnm.Print_Area" localSheetId="0">'stacj._MiBM_I_ILO_17-18'!$A$1:$O$44</definedName>
    <definedName name="_xlnm.Print_Area" localSheetId="1">'stacj._MiBM_I_INC_17-18'!$A$1:$O$46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9" l="1"/>
  <c r="O38" i="9"/>
  <c r="K38" i="9"/>
  <c r="I38" i="9"/>
  <c r="G38" i="9"/>
  <c r="E38" i="9"/>
  <c r="C38" i="9"/>
  <c r="O36" i="8"/>
  <c r="M36" i="8"/>
  <c r="K36" i="8"/>
  <c r="I36" i="8"/>
  <c r="G36" i="8"/>
  <c r="E36" i="8"/>
  <c r="C36" i="8"/>
</calcChain>
</file>

<file path=xl/sharedStrings.xml><?xml version="1.0" encoding="utf-8"?>
<sst xmlns="http://schemas.openxmlformats.org/spreadsheetml/2006/main" count="404" uniqueCount="248">
  <si>
    <t>WYDZIAŁ MECHANICZNO-ENERGETYCZNY</t>
  </si>
  <si>
    <t>Praktyka zawodowa</t>
  </si>
  <si>
    <t>JZL100707</t>
  </si>
  <si>
    <t>Język obcy</t>
  </si>
  <si>
    <t>04000</t>
  </si>
  <si>
    <t>Zajęcia sportowe 2h</t>
  </si>
  <si>
    <t>JZL100708</t>
  </si>
  <si>
    <t>INN1003     Pakiety</t>
  </si>
  <si>
    <t>HSN100300BK</t>
  </si>
  <si>
    <t>użytkowe 00200</t>
  </si>
  <si>
    <t xml:space="preserve"> i techniki eksperymentu</t>
  </si>
  <si>
    <t>Praca dyplomowa inż.</t>
  </si>
  <si>
    <t>Projekt</t>
  </si>
  <si>
    <t>21100 E</t>
  </si>
  <si>
    <t>indywidualny inż.</t>
  </si>
  <si>
    <t>Podstawy  termodynamiki</t>
  </si>
  <si>
    <t>(3+1+1)</t>
  </si>
  <si>
    <t>00040</t>
  </si>
  <si>
    <t xml:space="preserve">                 21000           (2+1)</t>
  </si>
  <si>
    <t>mechaniki płynów</t>
  </si>
  <si>
    <t>CHC1101     Chemia</t>
  </si>
  <si>
    <t>(2+2)</t>
  </si>
  <si>
    <t>FZP1065</t>
  </si>
  <si>
    <t>00200</t>
  </si>
  <si>
    <t>Fizyka 1.6</t>
  </si>
  <si>
    <t xml:space="preserve">CHC1101     Chemia   00100   </t>
  </si>
  <si>
    <t>20200 E</t>
  </si>
  <si>
    <t>22000  E</t>
  </si>
  <si>
    <t>FZP1066</t>
  </si>
  <si>
    <t>(3+2)</t>
  </si>
  <si>
    <t xml:space="preserve">Fizyka 2.11 </t>
  </si>
  <si>
    <t>MAT001408</t>
  </si>
  <si>
    <t>elektrotechniki</t>
  </si>
  <si>
    <t>PKM II</t>
  </si>
  <si>
    <t>MAT001425</t>
  </si>
  <si>
    <t>MAT001415</t>
  </si>
  <si>
    <t xml:space="preserve">Analiza </t>
  </si>
  <si>
    <t>Analiza</t>
  </si>
  <si>
    <t>matematyczna 2.2A</t>
  </si>
  <si>
    <t>matematyczna 1.1 A</t>
  </si>
  <si>
    <t>32000 E</t>
  </si>
  <si>
    <t>Podstawy automatyki</t>
  </si>
  <si>
    <t>Zaawansowane metody</t>
  </si>
  <si>
    <t>22000  E  (5+3)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</si>
  <si>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</si>
  <si>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</si>
  <si>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</si>
  <si>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</si>
  <si>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</si>
  <si>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</si>
  <si>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</si>
  <si>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</si>
  <si>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kod kursu</t>
  </si>
  <si>
    <t>suma ECTS</t>
  </si>
  <si>
    <t>kursy podstawowe obowiązkowe</t>
  </si>
  <si>
    <t>nazwa kursu</t>
  </si>
  <si>
    <t>kursy ogólne obowiązkowe</t>
  </si>
  <si>
    <t>tyg.wymiar kursu: WCLPS</t>
  </si>
  <si>
    <t>CNPS - całkowity nakład pracy studenta</t>
  </si>
  <si>
    <t xml:space="preserve">kursy ogólne wybieralne </t>
  </si>
  <si>
    <t>(ECTS)</t>
  </si>
  <si>
    <t xml:space="preserve"> kursy kierunkowe wybieralne </t>
  </si>
  <si>
    <t>kursy specjalistyczne/wybieralne</t>
  </si>
  <si>
    <t>intelekt. i przem.  20000</t>
  </si>
  <si>
    <t>techniczny     00020</t>
  </si>
  <si>
    <t>elektroniki    10100    (1+1)</t>
  </si>
  <si>
    <t>studia stacjonarne I stopnia</t>
  </si>
  <si>
    <t>PRZEDMIOT HUMANIST.(wyb) 20000</t>
  </si>
  <si>
    <t>Chłodnictwo i kriogenika</t>
  </si>
  <si>
    <t>S - seminarium</t>
  </si>
  <si>
    <t xml:space="preserve">kursy kierunkowe obowiązkowe </t>
  </si>
  <si>
    <t>1 ECTS = 30 CNPS</t>
  </si>
  <si>
    <t>kierunek studiów MECHANIKA I BUDOWA MASZYN</t>
  </si>
  <si>
    <t>MSN1590              4 tygodnie</t>
  </si>
  <si>
    <t xml:space="preserve">MSN1430 </t>
  </si>
  <si>
    <t xml:space="preserve">PRZ1152 Ochrona własności </t>
  </si>
  <si>
    <t>wytrzymałości materiałów</t>
  </si>
  <si>
    <t xml:space="preserve"> Wytrzymałość</t>
  </si>
  <si>
    <t xml:space="preserve">             21000         (2+1)</t>
  </si>
  <si>
    <t>konstrukcji lotniczych</t>
  </si>
  <si>
    <t>HSN100300BK PRZEDMIOT HUM.(wyb) 10000</t>
  </si>
  <si>
    <t>INN1004     Technologie</t>
  </si>
  <si>
    <t>MSN0450</t>
  </si>
  <si>
    <t>22000 E        (3+2)</t>
  </si>
  <si>
    <t>MSN0900</t>
  </si>
  <si>
    <t>informacyjne           20000</t>
  </si>
  <si>
    <t>Mechanika 2</t>
  </si>
  <si>
    <t>MSN1190</t>
  </si>
  <si>
    <t>Projektowanie</t>
  </si>
  <si>
    <t xml:space="preserve">                  21000 E       (3+1)</t>
  </si>
  <si>
    <t>Teoria napędów lotniczych</t>
  </si>
  <si>
    <t>samolotów</t>
  </si>
  <si>
    <t>MSN1521</t>
  </si>
  <si>
    <t>MSN1600</t>
  </si>
  <si>
    <t>MSN1100</t>
  </si>
  <si>
    <t xml:space="preserve">               21000 E          (3+1)</t>
  </si>
  <si>
    <t xml:space="preserve">                  20020         (2+2)</t>
  </si>
  <si>
    <t>21000 (2+1)</t>
  </si>
  <si>
    <t xml:space="preserve">                  11000          (1+1)</t>
  </si>
  <si>
    <t>Techniki  wytwarzania</t>
  </si>
  <si>
    <t>MSN0020</t>
  </si>
  <si>
    <t>MSN1250</t>
  </si>
  <si>
    <t>MSN0230</t>
  </si>
  <si>
    <t>MSN0810</t>
  </si>
  <si>
    <t>Aerodynamika</t>
  </si>
  <si>
    <t>Tłokowe silniki lotnicze</t>
  </si>
  <si>
    <t xml:space="preserve"> Geometria  wykreślna </t>
  </si>
  <si>
    <t xml:space="preserve">                 21000 E       (3+1)</t>
  </si>
  <si>
    <t>MSN0321</t>
  </si>
  <si>
    <t xml:space="preserve">   21000                        (2+1)</t>
  </si>
  <si>
    <t xml:space="preserve">               10100             (1+1)</t>
  </si>
  <si>
    <t>Konstruowanie</t>
  </si>
  <si>
    <r>
      <t xml:space="preserve">MSN0371 </t>
    </r>
    <r>
      <rPr>
        <b/>
        <sz val="11"/>
        <color indexed="8"/>
        <rFont val="Arial CE"/>
        <charset val="238"/>
      </rPr>
      <t/>
    </r>
  </si>
  <si>
    <t>i sterowanie stat. latającymi</t>
  </si>
  <si>
    <t xml:space="preserve">                20010        (2+1)</t>
  </si>
  <si>
    <t>11020 E (2+1+2)</t>
  </si>
  <si>
    <t>MSN0210    Ekologia</t>
  </si>
  <si>
    <t>MSN0481</t>
  </si>
  <si>
    <t>MSN1300</t>
  </si>
  <si>
    <t>Mechanika lotu</t>
  </si>
  <si>
    <t>Turbinowe silniki lotnicze</t>
  </si>
  <si>
    <t>ZSN100300BK NAUKI O ZARZĄDZ. (wyb)10000</t>
  </si>
  <si>
    <t xml:space="preserve">                  11010 E   (2+1+1)</t>
  </si>
  <si>
    <t>21000 E (3+1)</t>
  </si>
  <si>
    <t xml:space="preserve"> (2+1+1)</t>
  </si>
  <si>
    <t>MSN1420</t>
  </si>
  <si>
    <t xml:space="preserve">MSN0190      </t>
  </si>
  <si>
    <t xml:space="preserve">Wyposażenie statków </t>
  </si>
  <si>
    <t xml:space="preserve">  Diagnostyka</t>
  </si>
  <si>
    <t>MSN0732</t>
  </si>
  <si>
    <t>powietrznych</t>
  </si>
  <si>
    <t xml:space="preserve"> sprzętu lotniczego</t>
  </si>
  <si>
    <t>Podstawy eksploatacji</t>
  </si>
  <si>
    <t>MSN1010</t>
  </si>
  <si>
    <t xml:space="preserve">Spalanie i paliwa 00100 </t>
  </si>
  <si>
    <t xml:space="preserve">                  20200       (2+2)</t>
  </si>
  <si>
    <t xml:space="preserve">  20200          (2+2)</t>
  </si>
  <si>
    <t>statków powietrznych</t>
  </si>
  <si>
    <t xml:space="preserve">Algebra z geometrią analit. </t>
  </si>
  <si>
    <t>MSN0680</t>
  </si>
  <si>
    <t>MSN0690</t>
  </si>
  <si>
    <t>20101 (2+1+1)</t>
  </si>
  <si>
    <t>21000  E  (2+2)</t>
  </si>
  <si>
    <t>MSN0710</t>
  </si>
  <si>
    <t xml:space="preserve">PKM I </t>
  </si>
  <si>
    <t xml:space="preserve">20020 E   </t>
  </si>
  <si>
    <t xml:space="preserve"> Czynnik ludzki w obsłudze</t>
  </si>
  <si>
    <t xml:space="preserve">                  21200 E   (3+1+2)</t>
  </si>
  <si>
    <t>Z-6 (wyb.)</t>
  </si>
  <si>
    <t>W - wykład</t>
  </si>
  <si>
    <t>MSN0111     CATIA</t>
  </si>
  <si>
    <t>C - ćwiczenia</t>
  </si>
  <si>
    <t>L - laboratorium</t>
  </si>
  <si>
    <t>ECTS - liczba punktów kredytowych</t>
  </si>
  <si>
    <t>MSN1001 Solid Edge</t>
  </si>
  <si>
    <t>P - projekt</t>
  </si>
  <si>
    <t>MSN0236   Grafika 3D</t>
  </si>
  <si>
    <t>E - egzamin</t>
  </si>
  <si>
    <r>
      <t>specjalność:</t>
    </r>
    <r>
      <rPr>
        <b/>
        <i/>
        <sz val="14"/>
        <rFont val="Arial CE"/>
        <charset val="238"/>
      </rPr>
      <t xml:space="preserve"> inżynieria lotnicza</t>
    </r>
    <r>
      <rPr>
        <i/>
        <sz val="14"/>
        <rFont val="Arial CE"/>
        <charset val="238"/>
      </rPr>
      <t xml:space="preserve"> </t>
    </r>
    <r>
      <rPr>
        <sz val="14"/>
        <rFont val="Arial CE"/>
        <charset val="238"/>
      </rPr>
      <t>(od semestru 4), dla rekrutacji 2017/2018</t>
    </r>
  </si>
  <si>
    <t xml:space="preserve">  statków pow. 10002    (2+2)</t>
  </si>
  <si>
    <t>MSN0820      Podstawy</t>
  </si>
  <si>
    <t>MSN0815 Podst. metrologii</t>
  </si>
  <si>
    <t>MSN0430      Mechanika 1</t>
  </si>
  <si>
    <t>MSN0400 Materiałoznawstwo</t>
  </si>
  <si>
    <t>MSN0052     Awionika</t>
  </si>
  <si>
    <t>MSN0780  Podstawy</t>
  </si>
  <si>
    <t xml:space="preserve">MSN0971   Rysunek </t>
  </si>
  <si>
    <t>MSN0360 Lotnicze maszyny</t>
  </si>
  <si>
    <t>Maszynoznawstwo  20000</t>
  </si>
  <si>
    <t>i urządz.elektr.  20000</t>
  </si>
  <si>
    <t>MSN0750   Podstawy</t>
  </si>
  <si>
    <t>MSN1551 Sem.dypl.inż 00001</t>
  </si>
  <si>
    <t>MSN0770      Podstawy</t>
  </si>
  <si>
    <t>materiał.   20000 E</t>
  </si>
  <si>
    <t>MSN0570    Metrologia</t>
  </si>
  <si>
    <t>warszt.   10100          (1+1)</t>
  </si>
  <si>
    <t>MSN0740   Podstawy</t>
  </si>
  <si>
    <t>MSN1100          Techniki</t>
  </si>
  <si>
    <t>wytwarzania    00200</t>
  </si>
  <si>
    <t>Spalanie i paliwa 20000 E</t>
  </si>
  <si>
    <t>MSN1131  Technologia prod.</t>
  </si>
  <si>
    <t>i remontu    10100   (1+1)</t>
  </si>
  <si>
    <t xml:space="preserve">MSN1060 Śmigłowce </t>
  </si>
  <si>
    <t>MSN0091   CAD I</t>
  </si>
  <si>
    <t>MSN0100     CAD II</t>
  </si>
  <si>
    <t>MSN1500    Zarządzanie</t>
  </si>
  <si>
    <t>projekt. (wyb) Z-6 2h</t>
  </si>
  <si>
    <t>środowiskiem 20000</t>
  </si>
  <si>
    <t xml:space="preserve">kierunek studiów  MECHANIKA I BUDOWA MASZYN    </t>
  </si>
  <si>
    <t>MSN1460</t>
  </si>
  <si>
    <t>Wytrzymałość</t>
  </si>
  <si>
    <t xml:space="preserve">                   21000         (2+1)</t>
  </si>
  <si>
    <t xml:space="preserve">materiałów </t>
  </si>
  <si>
    <t xml:space="preserve">                   21100 E  (3+1+1)</t>
  </si>
  <si>
    <t>MSN1170</t>
  </si>
  <si>
    <t>Teoria maszyn cieplnych</t>
  </si>
  <si>
    <t xml:space="preserve">               12000 E          (2+2)</t>
  </si>
  <si>
    <t>MSN0140</t>
  </si>
  <si>
    <t xml:space="preserve"> mechanika płynów</t>
  </si>
  <si>
    <t xml:space="preserve">                21000 E        (3+1)</t>
  </si>
  <si>
    <t xml:space="preserve">              21000 E          (3+1)</t>
  </si>
  <si>
    <t>MSN1400</t>
  </si>
  <si>
    <t xml:space="preserve">Wymiana ciepła i wymienniki </t>
  </si>
  <si>
    <t>maszyny przepływowe</t>
  </si>
  <si>
    <t xml:space="preserve">                 21000          (2+1) </t>
  </si>
  <si>
    <t xml:space="preserve">                  10100          (1+1)</t>
  </si>
  <si>
    <t>MSN0841</t>
  </si>
  <si>
    <t xml:space="preserve">MSN1340 </t>
  </si>
  <si>
    <t xml:space="preserve">Pompy </t>
  </si>
  <si>
    <t>Urządzenia kotłowe</t>
  </si>
  <si>
    <t xml:space="preserve">                  21000          (2+1)</t>
  </si>
  <si>
    <t>20020 E</t>
  </si>
  <si>
    <t>MSN0262</t>
  </si>
  <si>
    <t>Inżynieria i aparatura</t>
  </si>
  <si>
    <t>MSN0392</t>
  </si>
  <si>
    <t>procesowa</t>
  </si>
  <si>
    <t>ochrony atmosfery</t>
  </si>
  <si>
    <t>Maszyny wyporowe</t>
  </si>
  <si>
    <t xml:space="preserve">                 22000 E        (3+2)</t>
  </si>
  <si>
    <t xml:space="preserve">                  20010          (2+1)</t>
  </si>
  <si>
    <t>MSN0060</t>
  </si>
  <si>
    <t xml:space="preserve">      21010      (2+1+1)</t>
  </si>
  <si>
    <t>Badanie maszyn</t>
  </si>
  <si>
    <t>Siłownie  cieplne</t>
  </si>
  <si>
    <r>
      <t xml:space="preserve">studia stacjonarne I stopnia   </t>
    </r>
    <r>
      <rPr>
        <sz val="14"/>
        <rFont val="Arial CE"/>
        <charset val="238"/>
      </rPr>
      <t xml:space="preserve">                                                                          </t>
    </r>
  </si>
  <si>
    <t xml:space="preserve">                20100           (3+1)</t>
  </si>
  <si>
    <t>MSN1210   Termodynamika</t>
  </si>
  <si>
    <t>MSN0815   Podst.metrol.i tech.eksper. 00100</t>
  </si>
  <si>
    <t xml:space="preserve">MSN0500     Mechanika </t>
  </si>
  <si>
    <t>płynów   00200</t>
  </si>
  <si>
    <t>MSN1070     Techniczna</t>
  </si>
  <si>
    <t>MSN1030       Sprężarki</t>
  </si>
  <si>
    <t xml:space="preserve">MSN0170    Cieplne </t>
  </si>
  <si>
    <t>i wentylatory  11000 (1+1)</t>
  </si>
  <si>
    <t>MSN0931 Reaktory jądrowe</t>
  </si>
  <si>
    <t xml:space="preserve">MSN0770      Podstawy  </t>
  </si>
  <si>
    <t>MSN1080          Techniki</t>
  </si>
  <si>
    <t>MSN1350      Urządzenia</t>
  </si>
  <si>
    <t xml:space="preserve">MSN1010  Spal. i paliwa 00100 </t>
  </si>
  <si>
    <r>
      <t xml:space="preserve">MSN0815  </t>
    </r>
    <r>
      <rPr>
        <sz val="10"/>
        <rFont val="Arial"/>
        <family val="2"/>
        <charset val="238"/>
      </rPr>
      <t xml:space="preserve"> Podst.metrol.i tech.eksper.</t>
    </r>
    <r>
      <rPr>
        <sz val="10"/>
        <color theme="1"/>
        <rFont val="Arial"/>
        <family val="2"/>
        <charset val="238"/>
      </rPr>
      <t xml:space="preserve"> 00100</t>
    </r>
  </si>
  <si>
    <t>MSN0187</t>
  </si>
  <si>
    <t>MSN0999</t>
  </si>
  <si>
    <r>
      <t>MSN1551</t>
    </r>
    <r>
      <rPr>
        <sz val="11"/>
        <rFont val="Arial"/>
        <family val="2"/>
        <charset val="238"/>
      </rPr>
      <t xml:space="preserve"> Sem.dypl.inż</t>
    </r>
    <r>
      <rPr>
        <sz val="11"/>
        <color theme="1"/>
        <rFont val="Arial"/>
        <family val="2"/>
        <charset val="238"/>
      </rPr>
      <t xml:space="preserve"> 00001</t>
    </r>
  </si>
  <si>
    <r>
      <t xml:space="preserve">specjalność: </t>
    </r>
    <r>
      <rPr>
        <b/>
        <i/>
        <sz val="14"/>
        <rFont val="Arial CE"/>
        <charset val="238"/>
      </rPr>
      <t>inżynieria cieplna</t>
    </r>
    <r>
      <rPr>
        <i/>
        <sz val="14"/>
        <rFont val="Arial CE"/>
        <charset val="238"/>
      </rPr>
      <t xml:space="preserve"> </t>
    </r>
    <r>
      <rPr>
        <sz val="14"/>
        <rFont val="Arial CE"/>
        <charset val="238"/>
      </rPr>
      <t>(od semestru 4), dla rekrutacji 2017/2018</t>
    </r>
  </si>
  <si>
    <t xml:space="preserve">załącznik 14 do uchwały nr </t>
  </si>
  <si>
    <t>plan na rok akadem. 2018/2019</t>
  </si>
  <si>
    <t>spr. MP 2018-04-12</t>
  </si>
  <si>
    <t xml:space="preserve">załącznik 17 do uchwały nr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</si>
</sst>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 CE"/>
      <charset val="238"/>
    </font>
    <font>
      <b/>
      <i/>
      <sz val="14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1"/>
      <color indexed="8"/>
      <name val="Arial CE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4"/>
      <name val="Arial CE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6" fillId="0" borderId="0" xfId="0" applyFont="1" applyFill="1" applyBorder="1" applyAlignment="1"/>
    <xf numFmtId="0" fontId="5" fillId="2" borderId="7" xfId="0" applyFont="1" applyFill="1" applyBorder="1" applyAlignment="1">
      <alignment horizontal="center"/>
    </xf>
    <xf numFmtId="0" fontId="0" fillId="0" borderId="0" xfId="0" applyFont="1"/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/>
    <xf numFmtId="0" fontId="9" fillId="5" borderId="14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left" vertical="center"/>
    </xf>
    <xf numFmtId="0" fontId="9" fillId="6" borderId="27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center"/>
    </xf>
    <xf numFmtId="0" fontId="9" fillId="6" borderId="21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vertical="center"/>
    </xf>
    <xf numFmtId="0" fontId="9" fillId="4" borderId="25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9" xfId="0" quotePrefix="1" applyFont="1" applyFill="1" applyBorder="1" applyAlignment="1">
      <alignment horizontal="right" vertical="center"/>
    </xf>
    <xf numFmtId="0" fontId="9" fillId="0" borderId="0" xfId="0" applyFont="1" applyFill="1"/>
    <xf numFmtId="0" fontId="9" fillId="0" borderId="32" xfId="0" applyFont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4" borderId="24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0" fontId="9" fillId="5" borderId="36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vertical="center"/>
    </xf>
    <xf numFmtId="49" fontId="9" fillId="7" borderId="28" xfId="0" applyNumberFormat="1" applyFont="1" applyFill="1" applyBorder="1" applyAlignment="1">
      <alignment horizontal="left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right" vertical="center"/>
    </xf>
    <xf numFmtId="0" fontId="9" fillId="7" borderId="28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right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9" fillId="7" borderId="34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0" borderId="0" xfId="0" applyFont="1"/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/>
    <xf numFmtId="0" fontId="10" fillId="3" borderId="12" xfId="0" applyFont="1" applyFill="1" applyBorder="1" applyAlignment="1">
      <alignment horizontal="center" vertical="center"/>
    </xf>
    <xf numFmtId="49" fontId="9" fillId="2" borderId="25" xfId="0" applyNumberFormat="1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right" vertical="center"/>
    </xf>
    <xf numFmtId="0" fontId="13" fillId="5" borderId="6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Alignment="1"/>
    <xf numFmtId="0" fontId="8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/>
    <xf numFmtId="0" fontId="1" fillId="0" borderId="4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9" fillId="3" borderId="2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left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49" fontId="9" fillId="5" borderId="31" xfId="0" applyNumberFormat="1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vertical="center" wrapText="1"/>
    </xf>
    <xf numFmtId="0" fontId="9" fillId="6" borderId="20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right" vertical="center"/>
    </xf>
    <xf numFmtId="0" fontId="9" fillId="6" borderId="2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16" fillId="5" borderId="2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0" fontId="9" fillId="0" borderId="4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left" vertical="center"/>
    </xf>
    <xf numFmtId="49" fontId="9" fillId="3" borderId="25" xfId="0" applyNumberFormat="1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right" vertical="center"/>
    </xf>
    <xf numFmtId="49" fontId="9" fillId="3" borderId="28" xfId="0" applyNumberFormat="1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right" vertical="center"/>
    </xf>
    <xf numFmtId="0" fontId="9" fillId="3" borderId="34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vertical="center"/>
    </xf>
    <xf numFmtId="0" fontId="9" fillId="3" borderId="21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vertical="center"/>
    </xf>
    <xf numFmtId="0" fontId="9" fillId="4" borderId="17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left" vertical="center"/>
    </xf>
    <xf numFmtId="0" fontId="9" fillId="7" borderId="23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vertical="center"/>
    </xf>
    <xf numFmtId="49" fontId="9" fillId="3" borderId="21" xfId="0" applyNumberFormat="1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right" vertical="center"/>
    </xf>
    <xf numFmtId="0" fontId="9" fillId="4" borderId="27" xfId="0" applyFont="1" applyFill="1" applyBorder="1" applyAlignment="1">
      <alignment horizontal="left" vertical="center"/>
    </xf>
    <xf numFmtId="0" fontId="9" fillId="4" borderId="49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49" fontId="9" fillId="2" borderId="25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11" fillId="3" borderId="43" xfId="0" applyFont="1" applyFill="1" applyBorder="1" applyAlignment="1"/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0" xfId="0" applyFont="1" applyAlignment="1"/>
    <xf numFmtId="0" fontId="9" fillId="2" borderId="21" xfId="0" quotePrefix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vertical="center"/>
    </xf>
    <xf numFmtId="0" fontId="9" fillId="3" borderId="32" xfId="0" applyFont="1" applyFill="1" applyBorder="1" applyAlignment="1">
      <alignment horizontal="center" vertical="center"/>
    </xf>
    <xf numFmtId="0" fontId="9" fillId="0" borderId="0" xfId="0" applyFont="1" applyBorder="1"/>
    <xf numFmtId="0" fontId="9" fillId="3" borderId="47" xfId="0" applyFont="1" applyFill="1" applyBorder="1" applyAlignment="1">
      <alignment horizontal="right"/>
    </xf>
    <xf numFmtId="0" fontId="9" fillId="9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4" borderId="19" xfId="0" applyFont="1" applyFill="1" applyBorder="1" applyAlignment="1">
      <alignment horizontal="right" vertical="center"/>
    </xf>
    <xf numFmtId="0" fontId="9" fillId="5" borderId="15" xfId="0" applyFont="1" applyFill="1" applyBorder="1" applyAlignment="1">
      <alignment horizontal="center" vertical="center"/>
    </xf>
    <xf numFmtId="49" fontId="9" fillId="4" borderId="25" xfId="0" applyNumberFormat="1" applyFont="1" applyFill="1" applyBorder="1" applyAlignment="1">
      <alignment horizontal="right" vertical="center"/>
    </xf>
    <xf numFmtId="49" fontId="9" fillId="4" borderId="6" xfId="0" applyNumberFormat="1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49" fontId="9" fillId="4" borderId="18" xfId="0" applyNumberFormat="1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left" vertical="center"/>
    </xf>
    <xf numFmtId="0" fontId="9" fillId="3" borderId="53" xfId="0" applyFont="1" applyFill="1" applyBorder="1" applyAlignment="1">
      <alignment horizontal="left" vertical="center"/>
    </xf>
    <xf numFmtId="0" fontId="9" fillId="4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0" fontId="9" fillId="4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right" vertical="center"/>
    </xf>
    <xf numFmtId="0" fontId="9" fillId="0" borderId="15" xfId="0" applyFont="1" applyBorder="1" applyAlignment="1">
      <alignment horizontal="left" vertical="center"/>
    </xf>
    <xf numFmtId="0" fontId="9" fillId="3" borderId="25" xfId="0" applyFont="1" applyFill="1" applyBorder="1" applyAlignment="1">
      <alignment horizontal="center" vertical="center"/>
    </xf>
    <xf numFmtId="49" fontId="9" fillId="4" borderId="24" xfId="0" applyNumberFormat="1" applyFont="1" applyFill="1" applyBorder="1" applyAlignment="1">
      <alignment horizontal="left" vertical="center"/>
    </xf>
    <xf numFmtId="49" fontId="9" fillId="3" borderId="6" xfId="0" applyNumberFormat="1" applyFont="1" applyFill="1" applyBorder="1" applyAlignment="1">
      <alignment horizontal="left" vertical="center"/>
    </xf>
    <xf numFmtId="0" fontId="9" fillId="9" borderId="19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3" borderId="16" xfId="0" applyFont="1" applyFill="1" applyBorder="1" applyAlignment="1">
      <alignment horizontal="right" vertical="center"/>
    </xf>
    <xf numFmtId="0" fontId="9" fillId="4" borderId="24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right" vertical="center"/>
    </xf>
    <xf numFmtId="0" fontId="9" fillId="3" borderId="24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vertical="center"/>
    </xf>
    <xf numFmtId="0" fontId="9" fillId="4" borderId="29" xfId="0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right" vertical="center"/>
    </xf>
    <xf numFmtId="0" fontId="9" fillId="3" borderId="30" xfId="0" applyFont="1" applyFill="1" applyBorder="1" applyAlignment="1">
      <alignment horizontal="right" vertical="center"/>
    </xf>
    <xf numFmtId="0" fontId="9" fillId="7" borderId="19" xfId="0" applyFont="1" applyFill="1" applyBorder="1" applyAlignment="1">
      <alignment horizontal="right" vertical="center"/>
    </xf>
    <xf numFmtId="0" fontId="9" fillId="9" borderId="17" xfId="0" applyFont="1" applyFill="1" applyBorder="1" applyAlignment="1">
      <alignment horizontal="left" vertical="center"/>
    </xf>
    <xf numFmtId="0" fontId="9" fillId="9" borderId="7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vertical="center"/>
    </xf>
    <xf numFmtId="0" fontId="11" fillId="3" borderId="41" xfId="0" applyFont="1" applyFill="1" applyBorder="1" applyAlignment="1">
      <alignment horizontal="center"/>
    </xf>
    <xf numFmtId="0" fontId="11" fillId="3" borderId="42" xfId="0" applyFont="1" applyFill="1" applyBorder="1" applyAlignment="1">
      <alignment horizontal="center"/>
    </xf>
    <xf numFmtId="0" fontId="11" fillId="3" borderId="42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0" xfId="0" applyFont="1" applyAlignment="1"/>
    <xf numFmtId="0" fontId="9" fillId="2" borderId="16" xfId="0" applyFont="1" applyFill="1" applyBorder="1"/>
    <xf numFmtId="0" fontId="9" fillId="0" borderId="48" xfId="0" applyFont="1" applyBorder="1" applyAlignment="1">
      <alignment vertical="center"/>
    </xf>
    <xf numFmtId="0" fontId="11" fillId="0" borderId="48" xfId="0" applyFont="1" applyBorder="1" applyAlignment="1"/>
    <xf numFmtId="0" fontId="9" fillId="0" borderId="28" xfId="0" applyFont="1" applyBorder="1" applyAlignment="1">
      <alignment horizontal="right"/>
    </xf>
    <xf numFmtId="49" fontId="9" fillId="0" borderId="28" xfId="0" applyNumberFormat="1" applyFont="1" applyBorder="1" applyAlignment="1">
      <alignment horizontal="right"/>
    </xf>
    <xf numFmtId="0" fontId="17" fillId="0" borderId="21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51" xfId="0" applyFont="1" applyFill="1" applyBorder="1" applyAlignment="1">
      <alignment vertical="center"/>
    </xf>
    <xf numFmtId="49" fontId="18" fillId="5" borderId="35" xfId="0" applyNumberFormat="1" applyFont="1" applyFill="1" applyBorder="1" applyAlignment="1">
      <alignment horizontal="center" vertical="center"/>
    </xf>
    <xf numFmtId="0" fontId="18" fillId="5" borderId="3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horizontal="right" vertical="center"/>
    </xf>
    <xf numFmtId="0" fontId="9" fillId="3" borderId="8" xfId="0" applyFont="1" applyFill="1" applyBorder="1" applyAlignment="1">
      <alignment horizontal="right"/>
    </xf>
    <xf numFmtId="0" fontId="9" fillId="9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left"/>
    </xf>
    <xf numFmtId="0" fontId="9" fillId="9" borderId="10" xfId="0" applyFont="1" applyFill="1" applyBorder="1" applyAlignment="1">
      <alignment horizontal="center" vertical="center"/>
    </xf>
    <xf numFmtId="0" fontId="9" fillId="9" borderId="50" xfId="0" applyFont="1" applyFill="1" applyBorder="1" applyAlignment="1">
      <alignment horizontal="center"/>
    </xf>
    <xf numFmtId="0" fontId="11" fillId="0" borderId="52" xfId="0" applyFont="1" applyBorder="1"/>
    <xf numFmtId="0" fontId="9" fillId="10" borderId="19" xfId="0" applyFont="1" applyFill="1" applyBorder="1" applyAlignment="1">
      <alignment horizontal="center" vertical="center"/>
    </xf>
    <xf numFmtId="49" fontId="9" fillId="4" borderId="25" xfId="0" applyNumberFormat="1" applyFont="1" applyFill="1" applyBorder="1" applyAlignment="1">
      <alignment horizontal="left" vertical="center"/>
    </xf>
    <xf numFmtId="49" fontId="9" fillId="4" borderId="21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vertical="center"/>
    </xf>
    <xf numFmtId="49" fontId="9" fillId="4" borderId="28" xfId="0" applyNumberFormat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0" xfId="0" applyFont="1" applyFill="1"/>
    <xf numFmtId="0" fontId="11" fillId="3" borderId="43" xfId="0" applyFont="1" applyFill="1" applyBorder="1" applyAlignment="1">
      <alignment horizontal="center"/>
    </xf>
    <xf numFmtId="0" fontId="9" fillId="0" borderId="28" xfId="0" applyFont="1" applyBorder="1" applyAlignment="1">
      <alignment horizontal="left"/>
    </xf>
    <xf numFmtId="0" fontId="9" fillId="0" borderId="0" xfId="0" applyFont="1" applyFill="1" applyAlignment="1"/>
    <xf numFmtId="49" fontId="9" fillId="0" borderId="28" xfId="0" applyNumberFormat="1" applyFont="1" applyBorder="1" applyAlignment="1">
      <alignment horizontal="center"/>
    </xf>
    <xf numFmtId="0" fontId="9" fillId="3" borderId="0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9" fillId="3" borderId="51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Border="1" applyAlignment="1">
      <alignment textRotation="90"/>
    </xf>
    <xf numFmtId="0" fontId="9" fillId="0" borderId="0" xfId="0" applyFont="1" applyBorder="1" applyAlignment="1">
      <alignment horizontal="center" textRotation="90"/>
    </xf>
    <xf numFmtId="0" fontId="9" fillId="0" borderId="0" xfId="0" applyFont="1" applyBorder="1" applyAlignment="1">
      <alignment textRotation="90"/>
    </xf>
    <xf numFmtId="0" fontId="9" fillId="4" borderId="19" xfId="0" applyFont="1" applyFill="1" applyBorder="1" applyAlignment="1">
      <alignment horizontal="left" vertical="center"/>
    </xf>
    <xf numFmtId="0" fontId="9" fillId="10" borderId="18" xfId="0" applyFont="1" applyFill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54" xfId="0" applyFont="1" applyFill="1" applyBorder="1" applyAlignment="1"/>
    <xf numFmtId="0" fontId="6" fillId="0" borderId="44" xfId="0" applyFont="1" applyFill="1" applyBorder="1" applyAlignment="1"/>
    <xf numFmtId="0" fontId="19" fillId="0" borderId="0" xfId="0" applyFont="1" applyAlignment="1">
      <alignment horizontal="right" vertical="center"/>
    </xf>
    <xf numFmtId="0" fontId="11" fillId="3" borderId="15" xfId="0" applyFont="1" applyFill="1" applyBorder="1" applyAlignment="1">
      <alignment textRotation="90"/>
    </xf>
    <xf numFmtId="0" fontId="11" fillId="0" borderId="32" xfId="0" applyFont="1" applyBorder="1" applyAlignment="1">
      <alignment textRotation="90"/>
    </xf>
    <xf numFmtId="0" fontId="11" fillId="0" borderId="39" xfId="0" applyFont="1" applyBorder="1" applyAlignment="1"/>
    <xf numFmtId="0" fontId="11" fillId="7" borderId="1" xfId="0" applyFont="1" applyFill="1" applyBorder="1" applyAlignment="1">
      <alignment horizontal="center"/>
    </xf>
    <xf numFmtId="0" fontId="11" fillId="0" borderId="3" xfId="0" applyFont="1" applyBorder="1" applyAlignment="1"/>
    <xf numFmtId="0" fontId="11" fillId="8" borderId="1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5" borderId="45" xfId="0" applyFont="1" applyFill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3" borderId="4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0" fillId="3" borderId="7" xfId="0" applyFont="1" applyFill="1" applyBorder="1" applyAlignment="1">
      <alignment textRotation="90"/>
    </xf>
    <xf numFmtId="0" fontId="11" fillId="0" borderId="19" xfId="0" applyFont="1" applyBorder="1" applyAlignment="1">
      <alignment textRotation="90"/>
    </xf>
    <xf numFmtId="0" fontId="11" fillId="0" borderId="16" xfId="0" applyFont="1" applyBorder="1" applyAlignment="1"/>
    <xf numFmtId="0" fontId="9" fillId="2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zoomScale="70" zoomScaleNormal="70" workbookViewId="0">
      <selection activeCell="B5" sqref="B5:O5"/>
    </sheetView>
  </sheetViews>
  <sheetFormatPr defaultRowHeight="15" x14ac:dyDescent="0.25"/>
  <cols>
    <col min="1" max="1" width="3.28515625" customWidth="1"/>
    <col min="2" max="2" width="28.7109375" customWidth="1"/>
    <col min="3" max="3" width="3.28515625" customWidth="1"/>
    <col min="4" max="4" width="28.7109375" customWidth="1"/>
    <col min="5" max="5" width="3.28515625" customWidth="1"/>
    <col min="6" max="6" width="28.7109375" customWidth="1"/>
    <col min="7" max="7" width="3.28515625" customWidth="1"/>
    <col min="8" max="8" width="28.7109375" customWidth="1"/>
    <col min="9" max="9" width="3.28515625" customWidth="1"/>
    <col min="10" max="10" width="28.7109375" customWidth="1"/>
    <col min="11" max="11" width="3.28515625" customWidth="1"/>
    <col min="12" max="12" width="28.7109375" customWidth="1"/>
    <col min="13" max="13" width="3.28515625" customWidth="1"/>
    <col min="14" max="14" width="28.7109375" customWidth="1"/>
    <col min="15" max="15" width="3.5703125" customWidth="1"/>
    <col min="257" max="257" width="3.28515625" customWidth="1"/>
    <col min="258" max="258" width="28.7109375" customWidth="1"/>
    <col min="259" max="259" width="3.28515625" customWidth="1"/>
    <col min="260" max="260" width="28.7109375" customWidth="1"/>
    <col min="261" max="261" width="3.28515625" customWidth="1"/>
    <col min="262" max="262" width="28.7109375" customWidth="1"/>
    <col min="263" max="263" width="3.28515625" customWidth="1"/>
    <col min="264" max="264" width="28.7109375" customWidth="1"/>
    <col min="265" max="265" width="3.28515625" customWidth="1"/>
    <col min="266" max="266" width="28.7109375" customWidth="1"/>
    <col min="267" max="267" width="3.28515625" customWidth="1"/>
    <col min="268" max="268" width="28.7109375" customWidth="1"/>
    <col min="269" max="269" width="3.28515625" customWidth="1"/>
    <col min="270" max="270" width="28.7109375" customWidth="1"/>
    <col min="271" max="271" width="3.5703125" customWidth="1"/>
    <col min="513" max="513" width="3.28515625" customWidth="1"/>
    <col min="514" max="514" width="28.7109375" customWidth="1"/>
    <col min="515" max="515" width="3.28515625" customWidth="1"/>
    <col min="516" max="516" width="28.7109375" customWidth="1"/>
    <col min="517" max="517" width="3.28515625" customWidth="1"/>
    <col min="518" max="518" width="28.7109375" customWidth="1"/>
    <col min="519" max="519" width="3.28515625" customWidth="1"/>
    <col min="520" max="520" width="28.7109375" customWidth="1"/>
    <col min="521" max="521" width="3.28515625" customWidth="1"/>
    <col min="522" max="522" width="28.7109375" customWidth="1"/>
    <col min="523" max="523" width="3.28515625" customWidth="1"/>
    <col min="524" max="524" width="28.7109375" customWidth="1"/>
    <col min="525" max="525" width="3.28515625" customWidth="1"/>
    <col min="526" max="526" width="28.7109375" customWidth="1"/>
    <col min="527" max="527" width="3.5703125" customWidth="1"/>
    <col min="769" max="769" width="3.28515625" customWidth="1"/>
    <col min="770" max="770" width="28.7109375" customWidth="1"/>
    <col min="771" max="771" width="3.28515625" customWidth="1"/>
    <col min="772" max="772" width="28.7109375" customWidth="1"/>
    <col min="773" max="773" width="3.28515625" customWidth="1"/>
    <col min="774" max="774" width="28.7109375" customWidth="1"/>
    <col min="775" max="775" width="3.28515625" customWidth="1"/>
    <col min="776" max="776" width="28.7109375" customWidth="1"/>
    <col min="777" max="777" width="3.28515625" customWidth="1"/>
    <col min="778" max="778" width="28.7109375" customWidth="1"/>
    <col min="779" max="779" width="3.28515625" customWidth="1"/>
    <col min="780" max="780" width="28.7109375" customWidth="1"/>
    <col min="781" max="781" width="3.28515625" customWidth="1"/>
    <col min="782" max="782" width="28.7109375" customWidth="1"/>
    <col min="783" max="783" width="3.5703125" customWidth="1"/>
    <col min="1025" max="1025" width="3.28515625" customWidth="1"/>
    <col min="1026" max="1026" width="28.7109375" customWidth="1"/>
    <col min="1027" max="1027" width="3.28515625" customWidth="1"/>
    <col min="1028" max="1028" width="28.7109375" customWidth="1"/>
    <col min="1029" max="1029" width="3.28515625" customWidth="1"/>
    <col min="1030" max="1030" width="28.7109375" customWidth="1"/>
    <col min="1031" max="1031" width="3.28515625" customWidth="1"/>
    <col min="1032" max="1032" width="28.7109375" customWidth="1"/>
    <col min="1033" max="1033" width="3.28515625" customWidth="1"/>
    <col min="1034" max="1034" width="28.7109375" customWidth="1"/>
    <col min="1035" max="1035" width="3.28515625" customWidth="1"/>
    <col min="1036" max="1036" width="28.7109375" customWidth="1"/>
    <col min="1037" max="1037" width="3.28515625" customWidth="1"/>
    <col min="1038" max="1038" width="28.7109375" customWidth="1"/>
    <col min="1039" max="1039" width="3.5703125" customWidth="1"/>
    <col min="1281" max="1281" width="3.28515625" customWidth="1"/>
    <col min="1282" max="1282" width="28.7109375" customWidth="1"/>
    <col min="1283" max="1283" width="3.28515625" customWidth="1"/>
    <col min="1284" max="1284" width="28.7109375" customWidth="1"/>
    <col min="1285" max="1285" width="3.28515625" customWidth="1"/>
    <col min="1286" max="1286" width="28.7109375" customWidth="1"/>
    <col min="1287" max="1287" width="3.28515625" customWidth="1"/>
    <col min="1288" max="1288" width="28.7109375" customWidth="1"/>
    <col min="1289" max="1289" width="3.28515625" customWidth="1"/>
    <col min="1290" max="1290" width="28.7109375" customWidth="1"/>
    <col min="1291" max="1291" width="3.28515625" customWidth="1"/>
    <col min="1292" max="1292" width="28.7109375" customWidth="1"/>
    <col min="1293" max="1293" width="3.28515625" customWidth="1"/>
    <col min="1294" max="1294" width="28.7109375" customWidth="1"/>
    <col min="1295" max="1295" width="3.5703125" customWidth="1"/>
    <col min="1537" max="1537" width="3.28515625" customWidth="1"/>
    <col min="1538" max="1538" width="28.7109375" customWidth="1"/>
    <col min="1539" max="1539" width="3.28515625" customWidth="1"/>
    <col min="1540" max="1540" width="28.7109375" customWidth="1"/>
    <col min="1541" max="1541" width="3.28515625" customWidth="1"/>
    <col min="1542" max="1542" width="28.7109375" customWidth="1"/>
    <col min="1543" max="1543" width="3.28515625" customWidth="1"/>
    <col min="1544" max="1544" width="28.7109375" customWidth="1"/>
    <col min="1545" max="1545" width="3.28515625" customWidth="1"/>
    <col min="1546" max="1546" width="28.7109375" customWidth="1"/>
    <col min="1547" max="1547" width="3.28515625" customWidth="1"/>
    <col min="1548" max="1548" width="28.7109375" customWidth="1"/>
    <col min="1549" max="1549" width="3.28515625" customWidth="1"/>
    <col min="1550" max="1550" width="28.7109375" customWidth="1"/>
    <col min="1551" max="1551" width="3.5703125" customWidth="1"/>
    <col min="1793" max="1793" width="3.28515625" customWidth="1"/>
    <col min="1794" max="1794" width="28.7109375" customWidth="1"/>
    <col min="1795" max="1795" width="3.28515625" customWidth="1"/>
    <col min="1796" max="1796" width="28.7109375" customWidth="1"/>
    <col min="1797" max="1797" width="3.28515625" customWidth="1"/>
    <col min="1798" max="1798" width="28.7109375" customWidth="1"/>
    <col min="1799" max="1799" width="3.28515625" customWidth="1"/>
    <col min="1800" max="1800" width="28.7109375" customWidth="1"/>
    <col min="1801" max="1801" width="3.28515625" customWidth="1"/>
    <col min="1802" max="1802" width="28.7109375" customWidth="1"/>
    <col min="1803" max="1803" width="3.28515625" customWidth="1"/>
    <col min="1804" max="1804" width="28.7109375" customWidth="1"/>
    <col min="1805" max="1805" width="3.28515625" customWidth="1"/>
    <col min="1806" max="1806" width="28.7109375" customWidth="1"/>
    <col min="1807" max="1807" width="3.5703125" customWidth="1"/>
    <col min="2049" max="2049" width="3.28515625" customWidth="1"/>
    <col min="2050" max="2050" width="28.7109375" customWidth="1"/>
    <col min="2051" max="2051" width="3.28515625" customWidth="1"/>
    <col min="2052" max="2052" width="28.7109375" customWidth="1"/>
    <col min="2053" max="2053" width="3.28515625" customWidth="1"/>
    <col min="2054" max="2054" width="28.7109375" customWidth="1"/>
    <col min="2055" max="2055" width="3.28515625" customWidth="1"/>
    <col min="2056" max="2056" width="28.7109375" customWidth="1"/>
    <col min="2057" max="2057" width="3.28515625" customWidth="1"/>
    <col min="2058" max="2058" width="28.7109375" customWidth="1"/>
    <col min="2059" max="2059" width="3.28515625" customWidth="1"/>
    <col min="2060" max="2060" width="28.7109375" customWidth="1"/>
    <col min="2061" max="2061" width="3.28515625" customWidth="1"/>
    <col min="2062" max="2062" width="28.7109375" customWidth="1"/>
    <col min="2063" max="2063" width="3.5703125" customWidth="1"/>
    <col min="2305" max="2305" width="3.28515625" customWidth="1"/>
    <col min="2306" max="2306" width="28.7109375" customWidth="1"/>
    <col min="2307" max="2307" width="3.28515625" customWidth="1"/>
    <col min="2308" max="2308" width="28.7109375" customWidth="1"/>
    <col min="2309" max="2309" width="3.28515625" customWidth="1"/>
    <col min="2310" max="2310" width="28.7109375" customWidth="1"/>
    <col min="2311" max="2311" width="3.28515625" customWidth="1"/>
    <col min="2312" max="2312" width="28.7109375" customWidth="1"/>
    <col min="2313" max="2313" width="3.28515625" customWidth="1"/>
    <col min="2314" max="2314" width="28.7109375" customWidth="1"/>
    <col min="2315" max="2315" width="3.28515625" customWidth="1"/>
    <col min="2316" max="2316" width="28.7109375" customWidth="1"/>
    <col min="2317" max="2317" width="3.28515625" customWidth="1"/>
    <col min="2318" max="2318" width="28.7109375" customWidth="1"/>
    <col min="2319" max="2319" width="3.5703125" customWidth="1"/>
    <col min="2561" max="2561" width="3.28515625" customWidth="1"/>
    <col min="2562" max="2562" width="28.7109375" customWidth="1"/>
    <col min="2563" max="2563" width="3.28515625" customWidth="1"/>
    <col min="2564" max="2564" width="28.7109375" customWidth="1"/>
    <col min="2565" max="2565" width="3.28515625" customWidth="1"/>
    <col min="2566" max="2566" width="28.7109375" customWidth="1"/>
    <col min="2567" max="2567" width="3.28515625" customWidth="1"/>
    <col min="2568" max="2568" width="28.7109375" customWidth="1"/>
    <col min="2569" max="2569" width="3.28515625" customWidth="1"/>
    <col min="2570" max="2570" width="28.7109375" customWidth="1"/>
    <col min="2571" max="2571" width="3.28515625" customWidth="1"/>
    <col min="2572" max="2572" width="28.7109375" customWidth="1"/>
    <col min="2573" max="2573" width="3.28515625" customWidth="1"/>
    <col min="2574" max="2574" width="28.7109375" customWidth="1"/>
    <col min="2575" max="2575" width="3.5703125" customWidth="1"/>
    <col min="2817" max="2817" width="3.28515625" customWidth="1"/>
    <col min="2818" max="2818" width="28.7109375" customWidth="1"/>
    <col min="2819" max="2819" width="3.28515625" customWidth="1"/>
    <col min="2820" max="2820" width="28.7109375" customWidth="1"/>
    <col min="2821" max="2821" width="3.28515625" customWidth="1"/>
    <col min="2822" max="2822" width="28.7109375" customWidth="1"/>
    <col min="2823" max="2823" width="3.28515625" customWidth="1"/>
    <col min="2824" max="2824" width="28.7109375" customWidth="1"/>
    <col min="2825" max="2825" width="3.28515625" customWidth="1"/>
    <col min="2826" max="2826" width="28.7109375" customWidth="1"/>
    <col min="2827" max="2827" width="3.28515625" customWidth="1"/>
    <col min="2828" max="2828" width="28.7109375" customWidth="1"/>
    <col min="2829" max="2829" width="3.28515625" customWidth="1"/>
    <col min="2830" max="2830" width="28.7109375" customWidth="1"/>
    <col min="2831" max="2831" width="3.5703125" customWidth="1"/>
    <col min="3073" max="3073" width="3.28515625" customWidth="1"/>
    <col min="3074" max="3074" width="28.7109375" customWidth="1"/>
    <col min="3075" max="3075" width="3.28515625" customWidth="1"/>
    <col min="3076" max="3076" width="28.7109375" customWidth="1"/>
    <col min="3077" max="3077" width="3.28515625" customWidth="1"/>
    <col min="3078" max="3078" width="28.7109375" customWidth="1"/>
    <col min="3079" max="3079" width="3.28515625" customWidth="1"/>
    <col min="3080" max="3080" width="28.7109375" customWidth="1"/>
    <col min="3081" max="3081" width="3.28515625" customWidth="1"/>
    <col min="3082" max="3082" width="28.7109375" customWidth="1"/>
    <col min="3083" max="3083" width="3.28515625" customWidth="1"/>
    <col min="3084" max="3084" width="28.7109375" customWidth="1"/>
    <col min="3085" max="3085" width="3.28515625" customWidth="1"/>
    <col min="3086" max="3086" width="28.7109375" customWidth="1"/>
    <col min="3087" max="3087" width="3.5703125" customWidth="1"/>
    <col min="3329" max="3329" width="3.28515625" customWidth="1"/>
    <col min="3330" max="3330" width="28.7109375" customWidth="1"/>
    <col min="3331" max="3331" width="3.28515625" customWidth="1"/>
    <col min="3332" max="3332" width="28.7109375" customWidth="1"/>
    <col min="3333" max="3333" width="3.28515625" customWidth="1"/>
    <col min="3334" max="3334" width="28.7109375" customWidth="1"/>
    <col min="3335" max="3335" width="3.28515625" customWidth="1"/>
    <col min="3336" max="3336" width="28.7109375" customWidth="1"/>
    <col min="3337" max="3337" width="3.28515625" customWidth="1"/>
    <col min="3338" max="3338" width="28.7109375" customWidth="1"/>
    <col min="3339" max="3339" width="3.28515625" customWidth="1"/>
    <col min="3340" max="3340" width="28.7109375" customWidth="1"/>
    <col min="3341" max="3341" width="3.28515625" customWidth="1"/>
    <col min="3342" max="3342" width="28.7109375" customWidth="1"/>
    <col min="3343" max="3343" width="3.5703125" customWidth="1"/>
    <col min="3585" max="3585" width="3.28515625" customWidth="1"/>
    <col min="3586" max="3586" width="28.7109375" customWidth="1"/>
    <col min="3587" max="3587" width="3.28515625" customWidth="1"/>
    <col min="3588" max="3588" width="28.7109375" customWidth="1"/>
    <col min="3589" max="3589" width="3.28515625" customWidth="1"/>
    <col min="3590" max="3590" width="28.7109375" customWidth="1"/>
    <col min="3591" max="3591" width="3.28515625" customWidth="1"/>
    <col min="3592" max="3592" width="28.7109375" customWidth="1"/>
    <col min="3593" max="3593" width="3.28515625" customWidth="1"/>
    <col min="3594" max="3594" width="28.7109375" customWidth="1"/>
    <col min="3595" max="3595" width="3.28515625" customWidth="1"/>
    <col min="3596" max="3596" width="28.7109375" customWidth="1"/>
    <col min="3597" max="3597" width="3.28515625" customWidth="1"/>
    <col min="3598" max="3598" width="28.7109375" customWidth="1"/>
    <col min="3599" max="3599" width="3.5703125" customWidth="1"/>
    <col min="3841" max="3841" width="3.28515625" customWidth="1"/>
    <col min="3842" max="3842" width="28.7109375" customWidth="1"/>
    <col min="3843" max="3843" width="3.28515625" customWidth="1"/>
    <col min="3844" max="3844" width="28.7109375" customWidth="1"/>
    <col min="3845" max="3845" width="3.28515625" customWidth="1"/>
    <col min="3846" max="3846" width="28.7109375" customWidth="1"/>
    <col min="3847" max="3847" width="3.28515625" customWidth="1"/>
    <col min="3848" max="3848" width="28.7109375" customWidth="1"/>
    <col min="3849" max="3849" width="3.28515625" customWidth="1"/>
    <col min="3850" max="3850" width="28.7109375" customWidth="1"/>
    <col min="3851" max="3851" width="3.28515625" customWidth="1"/>
    <col min="3852" max="3852" width="28.7109375" customWidth="1"/>
    <col min="3853" max="3853" width="3.28515625" customWidth="1"/>
    <col min="3854" max="3854" width="28.7109375" customWidth="1"/>
    <col min="3855" max="3855" width="3.5703125" customWidth="1"/>
    <col min="4097" max="4097" width="3.28515625" customWidth="1"/>
    <col min="4098" max="4098" width="28.7109375" customWidth="1"/>
    <col min="4099" max="4099" width="3.28515625" customWidth="1"/>
    <col min="4100" max="4100" width="28.7109375" customWidth="1"/>
    <col min="4101" max="4101" width="3.28515625" customWidth="1"/>
    <col min="4102" max="4102" width="28.7109375" customWidth="1"/>
    <col min="4103" max="4103" width="3.28515625" customWidth="1"/>
    <col min="4104" max="4104" width="28.7109375" customWidth="1"/>
    <col min="4105" max="4105" width="3.28515625" customWidth="1"/>
    <col min="4106" max="4106" width="28.7109375" customWidth="1"/>
    <col min="4107" max="4107" width="3.28515625" customWidth="1"/>
    <col min="4108" max="4108" width="28.7109375" customWidth="1"/>
    <col min="4109" max="4109" width="3.28515625" customWidth="1"/>
    <col min="4110" max="4110" width="28.7109375" customWidth="1"/>
    <col min="4111" max="4111" width="3.5703125" customWidth="1"/>
    <col min="4353" max="4353" width="3.28515625" customWidth="1"/>
    <col min="4354" max="4354" width="28.7109375" customWidth="1"/>
    <col min="4355" max="4355" width="3.28515625" customWidth="1"/>
    <col min="4356" max="4356" width="28.7109375" customWidth="1"/>
    <col min="4357" max="4357" width="3.28515625" customWidth="1"/>
    <col min="4358" max="4358" width="28.7109375" customWidth="1"/>
    <col min="4359" max="4359" width="3.28515625" customWidth="1"/>
    <col min="4360" max="4360" width="28.7109375" customWidth="1"/>
    <col min="4361" max="4361" width="3.28515625" customWidth="1"/>
    <col min="4362" max="4362" width="28.7109375" customWidth="1"/>
    <col min="4363" max="4363" width="3.28515625" customWidth="1"/>
    <col min="4364" max="4364" width="28.7109375" customWidth="1"/>
    <col min="4365" max="4365" width="3.28515625" customWidth="1"/>
    <col min="4366" max="4366" width="28.7109375" customWidth="1"/>
    <col min="4367" max="4367" width="3.5703125" customWidth="1"/>
    <col min="4609" max="4609" width="3.28515625" customWidth="1"/>
    <col min="4610" max="4610" width="28.7109375" customWidth="1"/>
    <col min="4611" max="4611" width="3.28515625" customWidth="1"/>
    <col min="4612" max="4612" width="28.7109375" customWidth="1"/>
    <col min="4613" max="4613" width="3.28515625" customWidth="1"/>
    <col min="4614" max="4614" width="28.7109375" customWidth="1"/>
    <col min="4615" max="4615" width="3.28515625" customWidth="1"/>
    <col min="4616" max="4616" width="28.7109375" customWidth="1"/>
    <col min="4617" max="4617" width="3.28515625" customWidth="1"/>
    <col min="4618" max="4618" width="28.7109375" customWidth="1"/>
    <col min="4619" max="4619" width="3.28515625" customWidth="1"/>
    <col min="4620" max="4620" width="28.7109375" customWidth="1"/>
    <col min="4621" max="4621" width="3.28515625" customWidth="1"/>
    <col min="4622" max="4622" width="28.7109375" customWidth="1"/>
    <col min="4623" max="4623" width="3.5703125" customWidth="1"/>
    <col min="4865" max="4865" width="3.28515625" customWidth="1"/>
    <col min="4866" max="4866" width="28.7109375" customWidth="1"/>
    <col min="4867" max="4867" width="3.28515625" customWidth="1"/>
    <col min="4868" max="4868" width="28.7109375" customWidth="1"/>
    <col min="4869" max="4869" width="3.28515625" customWidth="1"/>
    <col min="4870" max="4870" width="28.7109375" customWidth="1"/>
    <col min="4871" max="4871" width="3.28515625" customWidth="1"/>
    <col min="4872" max="4872" width="28.7109375" customWidth="1"/>
    <col min="4873" max="4873" width="3.28515625" customWidth="1"/>
    <col min="4874" max="4874" width="28.7109375" customWidth="1"/>
    <col min="4875" max="4875" width="3.28515625" customWidth="1"/>
    <col min="4876" max="4876" width="28.7109375" customWidth="1"/>
    <col min="4877" max="4877" width="3.28515625" customWidth="1"/>
    <col min="4878" max="4878" width="28.7109375" customWidth="1"/>
    <col min="4879" max="4879" width="3.5703125" customWidth="1"/>
    <col min="5121" max="5121" width="3.28515625" customWidth="1"/>
    <col min="5122" max="5122" width="28.7109375" customWidth="1"/>
    <col min="5123" max="5123" width="3.28515625" customWidth="1"/>
    <col min="5124" max="5124" width="28.7109375" customWidth="1"/>
    <col min="5125" max="5125" width="3.28515625" customWidth="1"/>
    <col min="5126" max="5126" width="28.7109375" customWidth="1"/>
    <col min="5127" max="5127" width="3.28515625" customWidth="1"/>
    <col min="5128" max="5128" width="28.7109375" customWidth="1"/>
    <col min="5129" max="5129" width="3.28515625" customWidth="1"/>
    <col min="5130" max="5130" width="28.7109375" customWidth="1"/>
    <col min="5131" max="5131" width="3.28515625" customWidth="1"/>
    <col min="5132" max="5132" width="28.7109375" customWidth="1"/>
    <col min="5133" max="5133" width="3.28515625" customWidth="1"/>
    <col min="5134" max="5134" width="28.7109375" customWidth="1"/>
    <col min="5135" max="5135" width="3.5703125" customWidth="1"/>
    <col min="5377" max="5377" width="3.28515625" customWidth="1"/>
    <col min="5378" max="5378" width="28.7109375" customWidth="1"/>
    <col min="5379" max="5379" width="3.28515625" customWidth="1"/>
    <col min="5380" max="5380" width="28.7109375" customWidth="1"/>
    <col min="5381" max="5381" width="3.28515625" customWidth="1"/>
    <col min="5382" max="5382" width="28.7109375" customWidth="1"/>
    <col min="5383" max="5383" width="3.28515625" customWidth="1"/>
    <col min="5384" max="5384" width="28.7109375" customWidth="1"/>
    <col min="5385" max="5385" width="3.28515625" customWidth="1"/>
    <col min="5386" max="5386" width="28.7109375" customWidth="1"/>
    <col min="5387" max="5387" width="3.28515625" customWidth="1"/>
    <col min="5388" max="5388" width="28.7109375" customWidth="1"/>
    <col min="5389" max="5389" width="3.28515625" customWidth="1"/>
    <col min="5390" max="5390" width="28.7109375" customWidth="1"/>
    <col min="5391" max="5391" width="3.5703125" customWidth="1"/>
    <col min="5633" max="5633" width="3.28515625" customWidth="1"/>
    <col min="5634" max="5634" width="28.7109375" customWidth="1"/>
    <col min="5635" max="5635" width="3.28515625" customWidth="1"/>
    <col min="5636" max="5636" width="28.7109375" customWidth="1"/>
    <col min="5637" max="5637" width="3.28515625" customWidth="1"/>
    <col min="5638" max="5638" width="28.7109375" customWidth="1"/>
    <col min="5639" max="5639" width="3.28515625" customWidth="1"/>
    <col min="5640" max="5640" width="28.7109375" customWidth="1"/>
    <col min="5641" max="5641" width="3.28515625" customWidth="1"/>
    <col min="5642" max="5642" width="28.7109375" customWidth="1"/>
    <col min="5643" max="5643" width="3.28515625" customWidth="1"/>
    <col min="5644" max="5644" width="28.7109375" customWidth="1"/>
    <col min="5645" max="5645" width="3.28515625" customWidth="1"/>
    <col min="5646" max="5646" width="28.7109375" customWidth="1"/>
    <col min="5647" max="5647" width="3.5703125" customWidth="1"/>
    <col min="5889" max="5889" width="3.28515625" customWidth="1"/>
    <col min="5890" max="5890" width="28.7109375" customWidth="1"/>
    <col min="5891" max="5891" width="3.28515625" customWidth="1"/>
    <col min="5892" max="5892" width="28.7109375" customWidth="1"/>
    <col min="5893" max="5893" width="3.28515625" customWidth="1"/>
    <col min="5894" max="5894" width="28.7109375" customWidth="1"/>
    <col min="5895" max="5895" width="3.28515625" customWidth="1"/>
    <col min="5896" max="5896" width="28.7109375" customWidth="1"/>
    <col min="5897" max="5897" width="3.28515625" customWidth="1"/>
    <col min="5898" max="5898" width="28.7109375" customWidth="1"/>
    <col min="5899" max="5899" width="3.28515625" customWidth="1"/>
    <col min="5900" max="5900" width="28.7109375" customWidth="1"/>
    <col min="5901" max="5901" width="3.28515625" customWidth="1"/>
    <col min="5902" max="5902" width="28.7109375" customWidth="1"/>
    <col min="5903" max="5903" width="3.5703125" customWidth="1"/>
    <col min="6145" max="6145" width="3.28515625" customWidth="1"/>
    <col min="6146" max="6146" width="28.7109375" customWidth="1"/>
    <col min="6147" max="6147" width="3.28515625" customWidth="1"/>
    <col min="6148" max="6148" width="28.7109375" customWidth="1"/>
    <col min="6149" max="6149" width="3.28515625" customWidth="1"/>
    <col min="6150" max="6150" width="28.7109375" customWidth="1"/>
    <col min="6151" max="6151" width="3.28515625" customWidth="1"/>
    <col min="6152" max="6152" width="28.7109375" customWidth="1"/>
    <col min="6153" max="6153" width="3.28515625" customWidth="1"/>
    <col min="6154" max="6154" width="28.7109375" customWidth="1"/>
    <col min="6155" max="6155" width="3.28515625" customWidth="1"/>
    <col min="6156" max="6156" width="28.7109375" customWidth="1"/>
    <col min="6157" max="6157" width="3.28515625" customWidth="1"/>
    <col min="6158" max="6158" width="28.7109375" customWidth="1"/>
    <col min="6159" max="6159" width="3.5703125" customWidth="1"/>
    <col min="6401" max="6401" width="3.28515625" customWidth="1"/>
    <col min="6402" max="6402" width="28.7109375" customWidth="1"/>
    <col min="6403" max="6403" width="3.28515625" customWidth="1"/>
    <col min="6404" max="6404" width="28.7109375" customWidth="1"/>
    <col min="6405" max="6405" width="3.28515625" customWidth="1"/>
    <col min="6406" max="6406" width="28.7109375" customWidth="1"/>
    <col min="6407" max="6407" width="3.28515625" customWidth="1"/>
    <col min="6408" max="6408" width="28.7109375" customWidth="1"/>
    <col min="6409" max="6409" width="3.28515625" customWidth="1"/>
    <col min="6410" max="6410" width="28.7109375" customWidth="1"/>
    <col min="6411" max="6411" width="3.28515625" customWidth="1"/>
    <col min="6412" max="6412" width="28.7109375" customWidth="1"/>
    <col min="6413" max="6413" width="3.28515625" customWidth="1"/>
    <col min="6414" max="6414" width="28.7109375" customWidth="1"/>
    <col min="6415" max="6415" width="3.5703125" customWidth="1"/>
    <col min="6657" max="6657" width="3.28515625" customWidth="1"/>
    <col min="6658" max="6658" width="28.7109375" customWidth="1"/>
    <col min="6659" max="6659" width="3.28515625" customWidth="1"/>
    <col min="6660" max="6660" width="28.7109375" customWidth="1"/>
    <col min="6661" max="6661" width="3.28515625" customWidth="1"/>
    <col min="6662" max="6662" width="28.7109375" customWidth="1"/>
    <col min="6663" max="6663" width="3.28515625" customWidth="1"/>
    <col min="6664" max="6664" width="28.7109375" customWidth="1"/>
    <col min="6665" max="6665" width="3.28515625" customWidth="1"/>
    <col min="6666" max="6666" width="28.7109375" customWidth="1"/>
    <col min="6667" max="6667" width="3.28515625" customWidth="1"/>
    <col min="6668" max="6668" width="28.7109375" customWidth="1"/>
    <col min="6669" max="6669" width="3.28515625" customWidth="1"/>
    <col min="6670" max="6670" width="28.7109375" customWidth="1"/>
    <col min="6671" max="6671" width="3.5703125" customWidth="1"/>
    <col min="6913" max="6913" width="3.28515625" customWidth="1"/>
    <col min="6914" max="6914" width="28.7109375" customWidth="1"/>
    <col min="6915" max="6915" width="3.28515625" customWidth="1"/>
    <col min="6916" max="6916" width="28.7109375" customWidth="1"/>
    <col min="6917" max="6917" width="3.28515625" customWidth="1"/>
    <col min="6918" max="6918" width="28.7109375" customWidth="1"/>
    <col min="6919" max="6919" width="3.28515625" customWidth="1"/>
    <col min="6920" max="6920" width="28.7109375" customWidth="1"/>
    <col min="6921" max="6921" width="3.28515625" customWidth="1"/>
    <col min="6922" max="6922" width="28.7109375" customWidth="1"/>
    <col min="6923" max="6923" width="3.28515625" customWidth="1"/>
    <col min="6924" max="6924" width="28.7109375" customWidth="1"/>
    <col min="6925" max="6925" width="3.28515625" customWidth="1"/>
    <col min="6926" max="6926" width="28.7109375" customWidth="1"/>
    <col min="6927" max="6927" width="3.5703125" customWidth="1"/>
    <col min="7169" max="7169" width="3.28515625" customWidth="1"/>
    <col min="7170" max="7170" width="28.7109375" customWidth="1"/>
    <col min="7171" max="7171" width="3.28515625" customWidth="1"/>
    <col min="7172" max="7172" width="28.7109375" customWidth="1"/>
    <col min="7173" max="7173" width="3.28515625" customWidth="1"/>
    <col min="7174" max="7174" width="28.7109375" customWidth="1"/>
    <col min="7175" max="7175" width="3.28515625" customWidth="1"/>
    <col min="7176" max="7176" width="28.7109375" customWidth="1"/>
    <col min="7177" max="7177" width="3.28515625" customWidth="1"/>
    <col min="7178" max="7178" width="28.7109375" customWidth="1"/>
    <col min="7179" max="7179" width="3.28515625" customWidth="1"/>
    <col min="7180" max="7180" width="28.7109375" customWidth="1"/>
    <col min="7181" max="7181" width="3.28515625" customWidth="1"/>
    <col min="7182" max="7182" width="28.7109375" customWidth="1"/>
    <col min="7183" max="7183" width="3.5703125" customWidth="1"/>
    <col min="7425" max="7425" width="3.28515625" customWidth="1"/>
    <col min="7426" max="7426" width="28.7109375" customWidth="1"/>
    <col min="7427" max="7427" width="3.28515625" customWidth="1"/>
    <col min="7428" max="7428" width="28.7109375" customWidth="1"/>
    <col min="7429" max="7429" width="3.28515625" customWidth="1"/>
    <col min="7430" max="7430" width="28.7109375" customWidth="1"/>
    <col min="7431" max="7431" width="3.28515625" customWidth="1"/>
    <col min="7432" max="7432" width="28.7109375" customWidth="1"/>
    <col min="7433" max="7433" width="3.28515625" customWidth="1"/>
    <col min="7434" max="7434" width="28.7109375" customWidth="1"/>
    <col min="7435" max="7435" width="3.28515625" customWidth="1"/>
    <col min="7436" max="7436" width="28.7109375" customWidth="1"/>
    <col min="7437" max="7437" width="3.28515625" customWidth="1"/>
    <col min="7438" max="7438" width="28.7109375" customWidth="1"/>
    <col min="7439" max="7439" width="3.5703125" customWidth="1"/>
    <col min="7681" max="7681" width="3.28515625" customWidth="1"/>
    <col min="7682" max="7682" width="28.7109375" customWidth="1"/>
    <col min="7683" max="7683" width="3.28515625" customWidth="1"/>
    <col min="7684" max="7684" width="28.7109375" customWidth="1"/>
    <col min="7685" max="7685" width="3.28515625" customWidth="1"/>
    <col min="7686" max="7686" width="28.7109375" customWidth="1"/>
    <col min="7687" max="7687" width="3.28515625" customWidth="1"/>
    <col min="7688" max="7688" width="28.7109375" customWidth="1"/>
    <col min="7689" max="7689" width="3.28515625" customWidth="1"/>
    <col min="7690" max="7690" width="28.7109375" customWidth="1"/>
    <col min="7691" max="7691" width="3.28515625" customWidth="1"/>
    <col min="7692" max="7692" width="28.7109375" customWidth="1"/>
    <col min="7693" max="7693" width="3.28515625" customWidth="1"/>
    <col min="7694" max="7694" width="28.7109375" customWidth="1"/>
    <col min="7695" max="7695" width="3.5703125" customWidth="1"/>
    <col min="7937" max="7937" width="3.28515625" customWidth="1"/>
    <col min="7938" max="7938" width="28.7109375" customWidth="1"/>
    <col min="7939" max="7939" width="3.28515625" customWidth="1"/>
    <col min="7940" max="7940" width="28.7109375" customWidth="1"/>
    <col min="7941" max="7941" width="3.28515625" customWidth="1"/>
    <col min="7942" max="7942" width="28.7109375" customWidth="1"/>
    <col min="7943" max="7943" width="3.28515625" customWidth="1"/>
    <col min="7944" max="7944" width="28.7109375" customWidth="1"/>
    <col min="7945" max="7945" width="3.28515625" customWidth="1"/>
    <col min="7946" max="7946" width="28.7109375" customWidth="1"/>
    <col min="7947" max="7947" width="3.28515625" customWidth="1"/>
    <col min="7948" max="7948" width="28.7109375" customWidth="1"/>
    <col min="7949" max="7949" width="3.28515625" customWidth="1"/>
    <col min="7950" max="7950" width="28.7109375" customWidth="1"/>
    <col min="7951" max="7951" width="3.5703125" customWidth="1"/>
    <col min="8193" max="8193" width="3.28515625" customWidth="1"/>
    <col min="8194" max="8194" width="28.7109375" customWidth="1"/>
    <col min="8195" max="8195" width="3.28515625" customWidth="1"/>
    <col min="8196" max="8196" width="28.7109375" customWidth="1"/>
    <col min="8197" max="8197" width="3.28515625" customWidth="1"/>
    <col min="8198" max="8198" width="28.7109375" customWidth="1"/>
    <col min="8199" max="8199" width="3.28515625" customWidth="1"/>
    <col min="8200" max="8200" width="28.7109375" customWidth="1"/>
    <col min="8201" max="8201" width="3.28515625" customWidth="1"/>
    <col min="8202" max="8202" width="28.7109375" customWidth="1"/>
    <col min="8203" max="8203" width="3.28515625" customWidth="1"/>
    <col min="8204" max="8204" width="28.7109375" customWidth="1"/>
    <col min="8205" max="8205" width="3.28515625" customWidth="1"/>
    <col min="8206" max="8206" width="28.7109375" customWidth="1"/>
    <col min="8207" max="8207" width="3.5703125" customWidth="1"/>
    <col min="8449" max="8449" width="3.28515625" customWidth="1"/>
    <col min="8450" max="8450" width="28.7109375" customWidth="1"/>
    <col min="8451" max="8451" width="3.28515625" customWidth="1"/>
    <col min="8452" max="8452" width="28.7109375" customWidth="1"/>
    <col min="8453" max="8453" width="3.28515625" customWidth="1"/>
    <col min="8454" max="8454" width="28.7109375" customWidth="1"/>
    <col min="8455" max="8455" width="3.28515625" customWidth="1"/>
    <col min="8456" max="8456" width="28.7109375" customWidth="1"/>
    <col min="8457" max="8457" width="3.28515625" customWidth="1"/>
    <col min="8458" max="8458" width="28.7109375" customWidth="1"/>
    <col min="8459" max="8459" width="3.28515625" customWidth="1"/>
    <col min="8460" max="8460" width="28.7109375" customWidth="1"/>
    <col min="8461" max="8461" width="3.28515625" customWidth="1"/>
    <col min="8462" max="8462" width="28.7109375" customWidth="1"/>
    <col min="8463" max="8463" width="3.5703125" customWidth="1"/>
    <col min="8705" max="8705" width="3.28515625" customWidth="1"/>
    <col min="8706" max="8706" width="28.7109375" customWidth="1"/>
    <col min="8707" max="8707" width="3.28515625" customWidth="1"/>
    <col min="8708" max="8708" width="28.7109375" customWidth="1"/>
    <col min="8709" max="8709" width="3.28515625" customWidth="1"/>
    <col min="8710" max="8710" width="28.7109375" customWidth="1"/>
    <col min="8711" max="8711" width="3.28515625" customWidth="1"/>
    <col min="8712" max="8712" width="28.7109375" customWidth="1"/>
    <col min="8713" max="8713" width="3.28515625" customWidth="1"/>
    <col min="8714" max="8714" width="28.7109375" customWidth="1"/>
    <col min="8715" max="8715" width="3.28515625" customWidth="1"/>
    <col min="8716" max="8716" width="28.7109375" customWidth="1"/>
    <col min="8717" max="8717" width="3.28515625" customWidth="1"/>
    <col min="8718" max="8718" width="28.7109375" customWidth="1"/>
    <col min="8719" max="8719" width="3.5703125" customWidth="1"/>
    <col min="8961" max="8961" width="3.28515625" customWidth="1"/>
    <col min="8962" max="8962" width="28.7109375" customWidth="1"/>
    <col min="8963" max="8963" width="3.28515625" customWidth="1"/>
    <col min="8964" max="8964" width="28.7109375" customWidth="1"/>
    <col min="8965" max="8965" width="3.28515625" customWidth="1"/>
    <col min="8966" max="8966" width="28.7109375" customWidth="1"/>
    <col min="8967" max="8967" width="3.28515625" customWidth="1"/>
    <col min="8968" max="8968" width="28.7109375" customWidth="1"/>
    <col min="8969" max="8969" width="3.28515625" customWidth="1"/>
    <col min="8970" max="8970" width="28.7109375" customWidth="1"/>
    <col min="8971" max="8971" width="3.28515625" customWidth="1"/>
    <col min="8972" max="8972" width="28.7109375" customWidth="1"/>
    <col min="8973" max="8973" width="3.28515625" customWidth="1"/>
    <col min="8974" max="8974" width="28.7109375" customWidth="1"/>
    <col min="8975" max="8975" width="3.5703125" customWidth="1"/>
    <col min="9217" max="9217" width="3.28515625" customWidth="1"/>
    <col min="9218" max="9218" width="28.7109375" customWidth="1"/>
    <col min="9219" max="9219" width="3.28515625" customWidth="1"/>
    <col min="9220" max="9220" width="28.7109375" customWidth="1"/>
    <col min="9221" max="9221" width="3.28515625" customWidth="1"/>
    <col min="9222" max="9222" width="28.7109375" customWidth="1"/>
    <col min="9223" max="9223" width="3.28515625" customWidth="1"/>
    <col min="9224" max="9224" width="28.7109375" customWidth="1"/>
    <col min="9225" max="9225" width="3.28515625" customWidth="1"/>
    <col min="9226" max="9226" width="28.7109375" customWidth="1"/>
    <col min="9227" max="9227" width="3.28515625" customWidth="1"/>
    <col min="9228" max="9228" width="28.7109375" customWidth="1"/>
    <col min="9229" max="9229" width="3.28515625" customWidth="1"/>
    <col min="9230" max="9230" width="28.7109375" customWidth="1"/>
    <col min="9231" max="9231" width="3.5703125" customWidth="1"/>
    <col min="9473" max="9473" width="3.28515625" customWidth="1"/>
    <col min="9474" max="9474" width="28.7109375" customWidth="1"/>
    <col min="9475" max="9475" width="3.28515625" customWidth="1"/>
    <col min="9476" max="9476" width="28.7109375" customWidth="1"/>
    <col min="9477" max="9477" width="3.28515625" customWidth="1"/>
    <col min="9478" max="9478" width="28.7109375" customWidth="1"/>
    <col min="9479" max="9479" width="3.28515625" customWidth="1"/>
    <col min="9480" max="9480" width="28.7109375" customWidth="1"/>
    <col min="9481" max="9481" width="3.28515625" customWidth="1"/>
    <col min="9482" max="9482" width="28.7109375" customWidth="1"/>
    <col min="9483" max="9483" width="3.28515625" customWidth="1"/>
    <col min="9484" max="9484" width="28.7109375" customWidth="1"/>
    <col min="9485" max="9485" width="3.28515625" customWidth="1"/>
    <col min="9486" max="9486" width="28.7109375" customWidth="1"/>
    <col min="9487" max="9487" width="3.5703125" customWidth="1"/>
    <col min="9729" max="9729" width="3.28515625" customWidth="1"/>
    <col min="9730" max="9730" width="28.7109375" customWidth="1"/>
    <col min="9731" max="9731" width="3.28515625" customWidth="1"/>
    <col min="9732" max="9732" width="28.7109375" customWidth="1"/>
    <col min="9733" max="9733" width="3.28515625" customWidth="1"/>
    <col min="9734" max="9734" width="28.7109375" customWidth="1"/>
    <col min="9735" max="9735" width="3.28515625" customWidth="1"/>
    <col min="9736" max="9736" width="28.7109375" customWidth="1"/>
    <col min="9737" max="9737" width="3.28515625" customWidth="1"/>
    <col min="9738" max="9738" width="28.7109375" customWidth="1"/>
    <col min="9739" max="9739" width="3.28515625" customWidth="1"/>
    <col min="9740" max="9740" width="28.7109375" customWidth="1"/>
    <col min="9741" max="9741" width="3.28515625" customWidth="1"/>
    <col min="9742" max="9742" width="28.7109375" customWidth="1"/>
    <col min="9743" max="9743" width="3.5703125" customWidth="1"/>
    <col min="9985" max="9985" width="3.28515625" customWidth="1"/>
    <col min="9986" max="9986" width="28.7109375" customWidth="1"/>
    <col min="9987" max="9987" width="3.28515625" customWidth="1"/>
    <col min="9988" max="9988" width="28.7109375" customWidth="1"/>
    <col min="9989" max="9989" width="3.28515625" customWidth="1"/>
    <col min="9990" max="9990" width="28.7109375" customWidth="1"/>
    <col min="9991" max="9991" width="3.28515625" customWidth="1"/>
    <col min="9992" max="9992" width="28.7109375" customWidth="1"/>
    <col min="9993" max="9993" width="3.28515625" customWidth="1"/>
    <col min="9994" max="9994" width="28.7109375" customWidth="1"/>
    <col min="9995" max="9995" width="3.28515625" customWidth="1"/>
    <col min="9996" max="9996" width="28.7109375" customWidth="1"/>
    <col min="9997" max="9997" width="3.28515625" customWidth="1"/>
    <col min="9998" max="9998" width="28.7109375" customWidth="1"/>
    <col min="9999" max="9999" width="3.5703125" customWidth="1"/>
    <col min="10241" max="10241" width="3.28515625" customWidth="1"/>
    <col min="10242" max="10242" width="28.7109375" customWidth="1"/>
    <col min="10243" max="10243" width="3.28515625" customWidth="1"/>
    <col min="10244" max="10244" width="28.7109375" customWidth="1"/>
    <col min="10245" max="10245" width="3.28515625" customWidth="1"/>
    <col min="10246" max="10246" width="28.7109375" customWidth="1"/>
    <col min="10247" max="10247" width="3.28515625" customWidth="1"/>
    <col min="10248" max="10248" width="28.7109375" customWidth="1"/>
    <col min="10249" max="10249" width="3.28515625" customWidth="1"/>
    <col min="10250" max="10250" width="28.7109375" customWidth="1"/>
    <col min="10251" max="10251" width="3.28515625" customWidth="1"/>
    <col min="10252" max="10252" width="28.7109375" customWidth="1"/>
    <col min="10253" max="10253" width="3.28515625" customWidth="1"/>
    <col min="10254" max="10254" width="28.7109375" customWidth="1"/>
    <col min="10255" max="10255" width="3.5703125" customWidth="1"/>
    <col min="10497" max="10497" width="3.28515625" customWidth="1"/>
    <col min="10498" max="10498" width="28.7109375" customWidth="1"/>
    <col min="10499" max="10499" width="3.28515625" customWidth="1"/>
    <col min="10500" max="10500" width="28.7109375" customWidth="1"/>
    <col min="10501" max="10501" width="3.28515625" customWidth="1"/>
    <col min="10502" max="10502" width="28.7109375" customWidth="1"/>
    <col min="10503" max="10503" width="3.28515625" customWidth="1"/>
    <col min="10504" max="10504" width="28.7109375" customWidth="1"/>
    <col min="10505" max="10505" width="3.28515625" customWidth="1"/>
    <col min="10506" max="10506" width="28.7109375" customWidth="1"/>
    <col min="10507" max="10507" width="3.28515625" customWidth="1"/>
    <col min="10508" max="10508" width="28.7109375" customWidth="1"/>
    <col min="10509" max="10509" width="3.28515625" customWidth="1"/>
    <col min="10510" max="10510" width="28.7109375" customWidth="1"/>
    <col min="10511" max="10511" width="3.5703125" customWidth="1"/>
    <col min="10753" max="10753" width="3.28515625" customWidth="1"/>
    <col min="10754" max="10754" width="28.7109375" customWidth="1"/>
    <col min="10755" max="10755" width="3.28515625" customWidth="1"/>
    <col min="10756" max="10756" width="28.7109375" customWidth="1"/>
    <col min="10757" max="10757" width="3.28515625" customWidth="1"/>
    <col min="10758" max="10758" width="28.7109375" customWidth="1"/>
    <col min="10759" max="10759" width="3.28515625" customWidth="1"/>
    <col min="10760" max="10760" width="28.7109375" customWidth="1"/>
    <col min="10761" max="10761" width="3.28515625" customWidth="1"/>
    <col min="10762" max="10762" width="28.7109375" customWidth="1"/>
    <col min="10763" max="10763" width="3.28515625" customWidth="1"/>
    <col min="10764" max="10764" width="28.7109375" customWidth="1"/>
    <col min="10765" max="10765" width="3.28515625" customWidth="1"/>
    <col min="10766" max="10766" width="28.7109375" customWidth="1"/>
    <col min="10767" max="10767" width="3.5703125" customWidth="1"/>
    <col min="11009" max="11009" width="3.28515625" customWidth="1"/>
    <col min="11010" max="11010" width="28.7109375" customWidth="1"/>
    <col min="11011" max="11011" width="3.28515625" customWidth="1"/>
    <col min="11012" max="11012" width="28.7109375" customWidth="1"/>
    <col min="11013" max="11013" width="3.28515625" customWidth="1"/>
    <col min="11014" max="11014" width="28.7109375" customWidth="1"/>
    <col min="11015" max="11015" width="3.28515625" customWidth="1"/>
    <col min="11016" max="11016" width="28.7109375" customWidth="1"/>
    <col min="11017" max="11017" width="3.28515625" customWidth="1"/>
    <col min="11018" max="11018" width="28.7109375" customWidth="1"/>
    <col min="11019" max="11019" width="3.28515625" customWidth="1"/>
    <col min="11020" max="11020" width="28.7109375" customWidth="1"/>
    <col min="11021" max="11021" width="3.28515625" customWidth="1"/>
    <col min="11022" max="11022" width="28.7109375" customWidth="1"/>
    <col min="11023" max="11023" width="3.5703125" customWidth="1"/>
    <col min="11265" max="11265" width="3.28515625" customWidth="1"/>
    <col min="11266" max="11266" width="28.7109375" customWidth="1"/>
    <col min="11267" max="11267" width="3.28515625" customWidth="1"/>
    <col min="11268" max="11268" width="28.7109375" customWidth="1"/>
    <col min="11269" max="11269" width="3.28515625" customWidth="1"/>
    <col min="11270" max="11270" width="28.7109375" customWidth="1"/>
    <col min="11271" max="11271" width="3.28515625" customWidth="1"/>
    <col min="11272" max="11272" width="28.7109375" customWidth="1"/>
    <col min="11273" max="11273" width="3.28515625" customWidth="1"/>
    <col min="11274" max="11274" width="28.7109375" customWidth="1"/>
    <col min="11275" max="11275" width="3.28515625" customWidth="1"/>
    <col min="11276" max="11276" width="28.7109375" customWidth="1"/>
    <col min="11277" max="11277" width="3.28515625" customWidth="1"/>
    <col min="11278" max="11278" width="28.7109375" customWidth="1"/>
    <col min="11279" max="11279" width="3.5703125" customWidth="1"/>
    <col min="11521" max="11521" width="3.28515625" customWidth="1"/>
    <col min="11522" max="11522" width="28.7109375" customWidth="1"/>
    <col min="11523" max="11523" width="3.28515625" customWidth="1"/>
    <col min="11524" max="11524" width="28.7109375" customWidth="1"/>
    <col min="11525" max="11525" width="3.28515625" customWidth="1"/>
    <col min="11526" max="11526" width="28.7109375" customWidth="1"/>
    <col min="11527" max="11527" width="3.28515625" customWidth="1"/>
    <col min="11528" max="11528" width="28.7109375" customWidth="1"/>
    <col min="11529" max="11529" width="3.28515625" customWidth="1"/>
    <col min="11530" max="11530" width="28.7109375" customWidth="1"/>
    <col min="11531" max="11531" width="3.28515625" customWidth="1"/>
    <col min="11532" max="11532" width="28.7109375" customWidth="1"/>
    <col min="11533" max="11533" width="3.28515625" customWidth="1"/>
    <col min="11534" max="11534" width="28.7109375" customWidth="1"/>
    <col min="11535" max="11535" width="3.5703125" customWidth="1"/>
    <col min="11777" max="11777" width="3.28515625" customWidth="1"/>
    <col min="11778" max="11778" width="28.7109375" customWidth="1"/>
    <col min="11779" max="11779" width="3.28515625" customWidth="1"/>
    <col min="11780" max="11780" width="28.7109375" customWidth="1"/>
    <col min="11781" max="11781" width="3.28515625" customWidth="1"/>
    <col min="11782" max="11782" width="28.7109375" customWidth="1"/>
    <col min="11783" max="11783" width="3.28515625" customWidth="1"/>
    <col min="11784" max="11784" width="28.7109375" customWidth="1"/>
    <col min="11785" max="11785" width="3.28515625" customWidth="1"/>
    <col min="11786" max="11786" width="28.7109375" customWidth="1"/>
    <col min="11787" max="11787" width="3.28515625" customWidth="1"/>
    <col min="11788" max="11788" width="28.7109375" customWidth="1"/>
    <col min="11789" max="11789" width="3.28515625" customWidth="1"/>
    <col min="11790" max="11790" width="28.7109375" customWidth="1"/>
    <col min="11791" max="11791" width="3.5703125" customWidth="1"/>
    <col min="12033" max="12033" width="3.28515625" customWidth="1"/>
    <col min="12034" max="12034" width="28.7109375" customWidth="1"/>
    <col min="12035" max="12035" width="3.28515625" customWidth="1"/>
    <col min="12036" max="12036" width="28.7109375" customWidth="1"/>
    <col min="12037" max="12037" width="3.28515625" customWidth="1"/>
    <col min="12038" max="12038" width="28.7109375" customWidth="1"/>
    <col min="12039" max="12039" width="3.28515625" customWidth="1"/>
    <col min="12040" max="12040" width="28.7109375" customWidth="1"/>
    <col min="12041" max="12041" width="3.28515625" customWidth="1"/>
    <col min="12042" max="12042" width="28.7109375" customWidth="1"/>
    <col min="12043" max="12043" width="3.28515625" customWidth="1"/>
    <col min="12044" max="12044" width="28.7109375" customWidth="1"/>
    <col min="12045" max="12045" width="3.28515625" customWidth="1"/>
    <col min="12046" max="12046" width="28.7109375" customWidth="1"/>
    <col min="12047" max="12047" width="3.5703125" customWidth="1"/>
    <col min="12289" max="12289" width="3.28515625" customWidth="1"/>
    <col min="12290" max="12290" width="28.7109375" customWidth="1"/>
    <col min="12291" max="12291" width="3.28515625" customWidth="1"/>
    <col min="12292" max="12292" width="28.7109375" customWidth="1"/>
    <col min="12293" max="12293" width="3.28515625" customWidth="1"/>
    <col min="12294" max="12294" width="28.7109375" customWidth="1"/>
    <col min="12295" max="12295" width="3.28515625" customWidth="1"/>
    <col min="12296" max="12296" width="28.7109375" customWidth="1"/>
    <col min="12297" max="12297" width="3.28515625" customWidth="1"/>
    <col min="12298" max="12298" width="28.7109375" customWidth="1"/>
    <col min="12299" max="12299" width="3.28515625" customWidth="1"/>
    <col min="12300" max="12300" width="28.7109375" customWidth="1"/>
    <col min="12301" max="12301" width="3.28515625" customWidth="1"/>
    <col min="12302" max="12302" width="28.7109375" customWidth="1"/>
    <col min="12303" max="12303" width="3.5703125" customWidth="1"/>
    <col min="12545" max="12545" width="3.28515625" customWidth="1"/>
    <col min="12546" max="12546" width="28.7109375" customWidth="1"/>
    <col min="12547" max="12547" width="3.28515625" customWidth="1"/>
    <col min="12548" max="12548" width="28.7109375" customWidth="1"/>
    <col min="12549" max="12549" width="3.28515625" customWidth="1"/>
    <col min="12550" max="12550" width="28.7109375" customWidth="1"/>
    <col min="12551" max="12551" width="3.28515625" customWidth="1"/>
    <col min="12552" max="12552" width="28.7109375" customWidth="1"/>
    <col min="12553" max="12553" width="3.28515625" customWidth="1"/>
    <col min="12554" max="12554" width="28.7109375" customWidth="1"/>
    <col min="12555" max="12555" width="3.28515625" customWidth="1"/>
    <col min="12556" max="12556" width="28.7109375" customWidth="1"/>
    <col min="12557" max="12557" width="3.28515625" customWidth="1"/>
    <col min="12558" max="12558" width="28.7109375" customWidth="1"/>
    <col min="12559" max="12559" width="3.5703125" customWidth="1"/>
    <col min="12801" max="12801" width="3.28515625" customWidth="1"/>
    <col min="12802" max="12802" width="28.7109375" customWidth="1"/>
    <col min="12803" max="12803" width="3.28515625" customWidth="1"/>
    <col min="12804" max="12804" width="28.7109375" customWidth="1"/>
    <col min="12805" max="12805" width="3.28515625" customWidth="1"/>
    <col min="12806" max="12806" width="28.7109375" customWidth="1"/>
    <col min="12807" max="12807" width="3.28515625" customWidth="1"/>
    <col min="12808" max="12808" width="28.7109375" customWidth="1"/>
    <col min="12809" max="12809" width="3.28515625" customWidth="1"/>
    <col min="12810" max="12810" width="28.7109375" customWidth="1"/>
    <col min="12811" max="12811" width="3.28515625" customWidth="1"/>
    <col min="12812" max="12812" width="28.7109375" customWidth="1"/>
    <col min="12813" max="12813" width="3.28515625" customWidth="1"/>
    <col min="12814" max="12814" width="28.7109375" customWidth="1"/>
    <col min="12815" max="12815" width="3.5703125" customWidth="1"/>
    <col min="13057" max="13057" width="3.28515625" customWidth="1"/>
    <col min="13058" max="13058" width="28.7109375" customWidth="1"/>
    <col min="13059" max="13059" width="3.28515625" customWidth="1"/>
    <col min="13060" max="13060" width="28.7109375" customWidth="1"/>
    <col min="13061" max="13061" width="3.28515625" customWidth="1"/>
    <col min="13062" max="13062" width="28.7109375" customWidth="1"/>
    <col min="13063" max="13063" width="3.28515625" customWidth="1"/>
    <col min="13064" max="13064" width="28.7109375" customWidth="1"/>
    <col min="13065" max="13065" width="3.28515625" customWidth="1"/>
    <col min="13066" max="13066" width="28.7109375" customWidth="1"/>
    <col min="13067" max="13067" width="3.28515625" customWidth="1"/>
    <col min="13068" max="13068" width="28.7109375" customWidth="1"/>
    <col min="13069" max="13069" width="3.28515625" customWidth="1"/>
    <col min="13070" max="13070" width="28.7109375" customWidth="1"/>
    <col min="13071" max="13071" width="3.5703125" customWidth="1"/>
    <col min="13313" max="13313" width="3.28515625" customWidth="1"/>
    <col min="13314" max="13314" width="28.7109375" customWidth="1"/>
    <col min="13315" max="13315" width="3.28515625" customWidth="1"/>
    <col min="13316" max="13316" width="28.7109375" customWidth="1"/>
    <col min="13317" max="13317" width="3.28515625" customWidth="1"/>
    <col min="13318" max="13318" width="28.7109375" customWidth="1"/>
    <col min="13319" max="13319" width="3.28515625" customWidth="1"/>
    <col min="13320" max="13320" width="28.7109375" customWidth="1"/>
    <col min="13321" max="13321" width="3.28515625" customWidth="1"/>
    <col min="13322" max="13322" width="28.7109375" customWidth="1"/>
    <col min="13323" max="13323" width="3.28515625" customWidth="1"/>
    <col min="13324" max="13324" width="28.7109375" customWidth="1"/>
    <col min="13325" max="13325" width="3.28515625" customWidth="1"/>
    <col min="13326" max="13326" width="28.7109375" customWidth="1"/>
    <col min="13327" max="13327" width="3.5703125" customWidth="1"/>
    <col min="13569" max="13569" width="3.28515625" customWidth="1"/>
    <col min="13570" max="13570" width="28.7109375" customWidth="1"/>
    <col min="13571" max="13571" width="3.28515625" customWidth="1"/>
    <col min="13572" max="13572" width="28.7109375" customWidth="1"/>
    <col min="13573" max="13573" width="3.28515625" customWidth="1"/>
    <col min="13574" max="13574" width="28.7109375" customWidth="1"/>
    <col min="13575" max="13575" width="3.28515625" customWidth="1"/>
    <col min="13576" max="13576" width="28.7109375" customWidth="1"/>
    <col min="13577" max="13577" width="3.28515625" customWidth="1"/>
    <col min="13578" max="13578" width="28.7109375" customWidth="1"/>
    <col min="13579" max="13579" width="3.28515625" customWidth="1"/>
    <col min="13580" max="13580" width="28.7109375" customWidth="1"/>
    <col min="13581" max="13581" width="3.28515625" customWidth="1"/>
    <col min="13582" max="13582" width="28.7109375" customWidth="1"/>
    <col min="13583" max="13583" width="3.5703125" customWidth="1"/>
    <col min="13825" max="13825" width="3.28515625" customWidth="1"/>
    <col min="13826" max="13826" width="28.7109375" customWidth="1"/>
    <col min="13827" max="13827" width="3.28515625" customWidth="1"/>
    <col min="13828" max="13828" width="28.7109375" customWidth="1"/>
    <col min="13829" max="13829" width="3.28515625" customWidth="1"/>
    <col min="13830" max="13830" width="28.7109375" customWidth="1"/>
    <col min="13831" max="13831" width="3.28515625" customWidth="1"/>
    <col min="13832" max="13832" width="28.7109375" customWidth="1"/>
    <col min="13833" max="13833" width="3.28515625" customWidth="1"/>
    <col min="13834" max="13834" width="28.7109375" customWidth="1"/>
    <col min="13835" max="13835" width="3.28515625" customWidth="1"/>
    <col min="13836" max="13836" width="28.7109375" customWidth="1"/>
    <col min="13837" max="13837" width="3.28515625" customWidth="1"/>
    <col min="13838" max="13838" width="28.7109375" customWidth="1"/>
    <col min="13839" max="13839" width="3.5703125" customWidth="1"/>
    <col min="14081" max="14081" width="3.28515625" customWidth="1"/>
    <col min="14082" max="14082" width="28.7109375" customWidth="1"/>
    <col min="14083" max="14083" width="3.28515625" customWidth="1"/>
    <col min="14084" max="14084" width="28.7109375" customWidth="1"/>
    <col min="14085" max="14085" width="3.28515625" customWidth="1"/>
    <col min="14086" max="14086" width="28.7109375" customWidth="1"/>
    <col min="14087" max="14087" width="3.28515625" customWidth="1"/>
    <col min="14088" max="14088" width="28.7109375" customWidth="1"/>
    <col min="14089" max="14089" width="3.28515625" customWidth="1"/>
    <col min="14090" max="14090" width="28.7109375" customWidth="1"/>
    <col min="14091" max="14091" width="3.28515625" customWidth="1"/>
    <col min="14092" max="14092" width="28.7109375" customWidth="1"/>
    <col min="14093" max="14093" width="3.28515625" customWidth="1"/>
    <col min="14094" max="14094" width="28.7109375" customWidth="1"/>
    <col min="14095" max="14095" width="3.5703125" customWidth="1"/>
    <col min="14337" max="14337" width="3.28515625" customWidth="1"/>
    <col min="14338" max="14338" width="28.7109375" customWidth="1"/>
    <col min="14339" max="14339" width="3.28515625" customWidth="1"/>
    <col min="14340" max="14340" width="28.7109375" customWidth="1"/>
    <col min="14341" max="14341" width="3.28515625" customWidth="1"/>
    <col min="14342" max="14342" width="28.7109375" customWidth="1"/>
    <col min="14343" max="14343" width="3.28515625" customWidth="1"/>
    <col min="14344" max="14344" width="28.7109375" customWidth="1"/>
    <col min="14345" max="14345" width="3.28515625" customWidth="1"/>
    <col min="14346" max="14346" width="28.7109375" customWidth="1"/>
    <col min="14347" max="14347" width="3.28515625" customWidth="1"/>
    <col min="14348" max="14348" width="28.7109375" customWidth="1"/>
    <col min="14349" max="14349" width="3.28515625" customWidth="1"/>
    <col min="14350" max="14350" width="28.7109375" customWidth="1"/>
    <col min="14351" max="14351" width="3.5703125" customWidth="1"/>
    <col min="14593" max="14593" width="3.28515625" customWidth="1"/>
    <col min="14594" max="14594" width="28.7109375" customWidth="1"/>
    <col min="14595" max="14595" width="3.28515625" customWidth="1"/>
    <col min="14596" max="14596" width="28.7109375" customWidth="1"/>
    <col min="14597" max="14597" width="3.28515625" customWidth="1"/>
    <col min="14598" max="14598" width="28.7109375" customWidth="1"/>
    <col min="14599" max="14599" width="3.28515625" customWidth="1"/>
    <col min="14600" max="14600" width="28.7109375" customWidth="1"/>
    <col min="14601" max="14601" width="3.28515625" customWidth="1"/>
    <col min="14602" max="14602" width="28.7109375" customWidth="1"/>
    <col min="14603" max="14603" width="3.28515625" customWidth="1"/>
    <col min="14604" max="14604" width="28.7109375" customWidth="1"/>
    <col min="14605" max="14605" width="3.28515625" customWidth="1"/>
    <col min="14606" max="14606" width="28.7109375" customWidth="1"/>
    <col min="14607" max="14607" width="3.5703125" customWidth="1"/>
    <col min="14849" max="14849" width="3.28515625" customWidth="1"/>
    <col min="14850" max="14850" width="28.7109375" customWidth="1"/>
    <col min="14851" max="14851" width="3.28515625" customWidth="1"/>
    <col min="14852" max="14852" width="28.7109375" customWidth="1"/>
    <col min="14853" max="14853" width="3.28515625" customWidth="1"/>
    <col min="14854" max="14854" width="28.7109375" customWidth="1"/>
    <col min="14855" max="14855" width="3.28515625" customWidth="1"/>
    <col min="14856" max="14856" width="28.7109375" customWidth="1"/>
    <col min="14857" max="14857" width="3.28515625" customWidth="1"/>
    <col min="14858" max="14858" width="28.7109375" customWidth="1"/>
    <col min="14859" max="14859" width="3.28515625" customWidth="1"/>
    <col min="14860" max="14860" width="28.7109375" customWidth="1"/>
    <col min="14861" max="14861" width="3.28515625" customWidth="1"/>
    <col min="14862" max="14862" width="28.7109375" customWidth="1"/>
    <col min="14863" max="14863" width="3.5703125" customWidth="1"/>
    <col min="15105" max="15105" width="3.28515625" customWidth="1"/>
    <col min="15106" max="15106" width="28.7109375" customWidth="1"/>
    <col min="15107" max="15107" width="3.28515625" customWidth="1"/>
    <col min="15108" max="15108" width="28.7109375" customWidth="1"/>
    <col min="15109" max="15109" width="3.28515625" customWidth="1"/>
    <col min="15110" max="15110" width="28.7109375" customWidth="1"/>
    <col min="15111" max="15111" width="3.28515625" customWidth="1"/>
    <col min="15112" max="15112" width="28.7109375" customWidth="1"/>
    <col min="15113" max="15113" width="3.28515625" customWidth="1"/>
    <col min="15114" max="15114" width="28.7109375" customWidth="1"/>
    <col min="15115" max="15115" width="3.28515625" customWidth="1"/>
    <col min="15116" max="15116" width="28.7109375" customWidth="1"/>
    <col min="15117" max="15117" width="3.28515625" customWidth="1"/>
    <col min="15118" max="15118" width="28.7109375" customWidth="1"/>
    <col min="15119" max="15119" width="3.5703125" customWidth="1"/>
    <col min="15361" max="15361" width="3.28515625" customWidth="1"/>
    <col min="15362" max="15362" width="28.7109375" customWidth="1"/>
    <col min="15363" max="15363" width="3.28515625" customWidth="1"/>
    <col min="15364" max="15364" width="28.7109375" customWidth="1"/>
    <col min="15365" max="15365" width="3.28515625" customWidth="1"/>
    <col min="15366" max="15366" width="28.7109375" customWidth="1"/>
    <col min="15367" max="15367" width="3.28515625" customWidth="1"/>
    <col min="15368" max="15368" width="28.7109375" customWidth="1"/>
    <col min="15369" max="15369" width="3.28515625" customWidth="1"/>
    <col min="15370" max="15370" width="28.7109375" customWidth="1"/>
    <col min="15371" max="15371" width="3.28515625" customWidth="1"/>
    <col min="15372" max="15372" width="28.7109375" customWidth="1"/>
    <col min="15373" max="15373" width="3.28515625" customWidth="1"/>
    <col min="15374" max="15374" width="28.7109375" customWidth="1"/>
    <col min="15375" max="15375" width="3.5703125" customWidth="1"/>
    <col min="15617" max="15617" width="3.28515625" customWidth="1"/>
    <col min="15618" max="15618" width="28.7109375" customWidth="1"/>
    <col min="15619" max="15619" width="3.28515625" customWidth="1"/>
    <col min="15620" max="15620" width="28.7109375" customWidth="1"/>
    <col min="15621" max="15621" width="3.28515625" customWidth="1"/>
    <col min="15622" max="15622" width="28.7109375" customWidth="1"/>
    <col min="15623" max="15623" width="3.28515625" customWidth="1"/>
    <col min="15624" max="15624" width="28.7109375" customWidth="1"/>
    <col min="15625" max="15625" width="3.28515625" customWidth="1"/>
    <col min="15626" max="15626" width="28.7109375" customWidth="1"/>
    <col min="15627" max="15627" width="3.28515625" customWidth="1"/>
    <col min="15628" max="15628" width="28.7109375" customWidth="1"/>
    <col min="15629" max="15629" width="3.28515625" customWidth="1"/>
    <col min="15630" max="15630" width="28.7109375" customWidth="1"/>
    <col min="15631" max="15631" width="3.5703125" customWidth="1"/>
    <col min="15873" max="15873" width="3.28515625" customWidth="1"/>
    <col min="15874" max="15874" width="28.7109375" customWidth="1"/>
    <col min="15875" max="15875" width="3.28515625" customWidth="1"/>
    <col min="15876" max="15876" width="28.7109375" customWidth="1"/>
    <col min="15877" max="15877" width="3.28515625" customWidth="1"/>
    <col min="15878" max="15878" width="28.7109375" customWidth="1"/>
    <col min="15879" max="15879" width="3.28515625" customWidth="1"/>
    <col min="15880" max="15880" width="28.7109375" customWidth="1"/>
    <col min="15881" max="15881" width="3.28515625" customWidth="1"/>
    <col min="15882" max="15882" width="28.7109375" customWidth="1"/>
    <col min="15883" max="15883" width="3.28515625" customWidth="1"/>
    <col min="15884" max="15884" width="28.7109375" customWidth="1"/>
    <col min="15885" max="15885" width="3.28515625" customWidth="1"/>
    <col min="15886" max="15886" width="28.7109375" customWidth="1"/>
    <col min="15887" max="15887" width="3.5703125" customWidth="1"/>
    <col min="16129" max="16129" width="3.28515625" customWidth="1"/>
    <col min="16130" max="16130" width="28.7109375" customWidth="1"/>
    <col min="16131" max="16131" width="3.28515625" customWidth="1"/>
    <col min="16132" max="16132" width="28.7109375" customWidth="1"/>
    <col min="16133" max="16133" width="3.28515625" customWidth="1"/>
    <col min="16134" max="16134" width="28.7109375" customWidth="1"/>
    <col min="16135" max="16135" width="3.28515625" customWidth="1"/>
    <col min="16136" max="16136" width="28.7109375" customWidth="1"/>
    <col min="16137" max="16137" width="3.28515625" customWidth="1"/>
    <col min="16138" max="16138" width="28.7109375" customWidth="1"/>
    <col min="16139" max="16139" width="3.28515625" customWidth="1"/>
    <col min="16140" max="16140" width="28.7109375" customWidth="1"/>
    <col min="16141" max="16141" width="3.28515625" customWidth="1"/>
    <col min="16142" max="16142" width="28.7109375" customWidth="1"/>
    <col min="16143" max="16143" width="3.5703125" customWidth="1"/>
  </cols>
  <sheetData>
    <row r="1" spans="1:15" ht="17.25" customHeight="1" x14ac:dyDescent="0.25">
      <c r="A1" s="291" t="s">
        <v>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15" customHeight="1" x14ac:dyDescent="0.25">
      <c r="A2" s="291" t="s">
        <v>72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3" spans="1:15" ht="15" customHeight="1" x14ac:dyDescent="0.4">
      <c r="A3" s="291" t="s">
        <v>66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</row>
    <row r="4" spans="1:15" ht="17.100000000000001" customHeight="1" x14ac:dyDescent="0.3">
      <c r="A4" s="292" t="s">
        <v>158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</row>
    <row r="5" spans="1:15" ht="15.75" customHeight="1" x14ac:dyDescent="0.25">
      <c r="A5" s="83"/>
      <c r="B5" s="293" t="s">
        <v>244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</row>
    <row r="6" spans="1:15" ht="15.75" customHeight="1" thickBot="1" x14ac:dyDescent="0.4">
      <c r="A6" s="266"/>
      <c r="B6" s="265"/>
      <c r="C6" s="265"/>
      <c r="D6" s="265"/>
      <c r="E6" s="265"/>
      <c r="F6" s="282" t="s">
        <v>245</v>
      </c>
      <c r="G6" s="283"/>
      <c r="H6" s="283"/>
      <c r="I6" s="284"/>
      <c r="J6" s="265"/>
      <c r="K6" s="265"/>
      <c r="L6" s="265"/>
      <c r="M6" s="265"/>
      <c r="N6" s="265"/>
      <c r="O6" s="265"/>
    </row>
    <row r="7" spans="1:15" ht="15.75" customHeight="1" thickBot="1" x14ac:dyDescent="0.4">
      <c r="A7" s="77"/>
      <c r="F7" s="267"/>
      <c r="G7" s="1"/>
      <c r="H7" s="1"/>
      <c r="I7" s="1"/>
      <c r="J7" s="1"/>
      <c r="K7" s="1"/>
      <c r="L7" s="84" t="s">
        <v>1</v>
      </c>
      <c r="M7" s="2">
        <v>4</v>
      </c>
      <c r="N7" s="269" t="s">
        <v>246</v>
      </c>
      <c r="O7" s="269"/>
    </row>
    <row r="8" spans="1:15" s="9" customFormat="1" ht="20.100000000000001" customHeight="1" thickBot="1" x14ac:dyDescent="0.35">
      <c r="A8" s="81">
        <v>28</v>
      </c>
      <c r="B8" s="168"/>
      <c r="C8" s="169"/>
      <c r="D8" s="170"/>
      <c r="E8" s="170"/>
      <c r="F8" s="171"/>
      <c r="G8" s="172"/>
      <c r="H8" s="4"/>
      <c r="I8" s="173"/>
      <c r="J8" s="10" t="s">
        <v>2</v>
      </c>
      <c r="K8" s="93"/>
      <c r="L8" s="89" t="s">
        <v>73</v>
      </c>
      <c r="M8" s="11"/>
      <c r="N8" s="102"/>
      <c r="O8" s="81"/>
    </row>
    <row r="9" spans="1:15" s="9" customFormat="1" ht="20.100000000000001" customHeight="1" thickBot="1" x14ac:dyDescent="0.25">
      <c r="A9" s="232"/>
      <c r="B9" s="174"/>
      <c r="C9" s="175"/>
      <c r="D9" s="175"/>
      <c r="E9" s="171"/>
      <c r="F9" s="285"/>
      <c r="G9" s="286"/>
      <c r="H9" s="176"/>
      <c r="I9" s="177"/>
      <c r="J9" s="97" t="s">
        <v>3</v>
      </c>
      <c r="K9" s="98"/>
      <c r="L9" s="75"/>
      <c r="M9" s="76"/>
      <c r="N9" s="91"/>
      <c r="O9" s="91"/>
    </row>
    <row r="10" spans="1:15" s="9" customFormat="1" ht="20.100000000000001" customHeight="1" thickBot="1" x14ac:dyDescent="0.25">
      <c r="A10" s="233">
        <v>26</v>
      </c>
      <c r="B10" s="178"/>
      <c r="C10" s="179"/>
      <c r="D10" s="175"/>
      <c r="E10" s="175"/>
      <c r="F10" s="46" t="s">
        <v>160</v>
      </c>
      <c r="G10" s="180"/>
      <c r="H10" s="17" t="s">
        <v>74</v>
      </c>
      <c r="I10" s="181"/>
      <c r="J10" s="101" t="s">
        <v>4</v>
      </c>
      <c r="K10" s="98"/>
      <c r="L10" s="15" t="s">
        <v>5</v>
      </c>
      <c r="M10" s="16">
        <v>0</v>
      </c>
      <c r="N10" s="91"/>
      <c r="O10" s="182"/>
    </row>
    <row r="11" spans="1:15" s="9" customFormat="1" ht="20.100000000000001" customHeight="1" thickBot="1" x14ac:dyDescent="0.25">
      <c r="A11" s="233"/>
      <c r="B11" s="178"/>
      <c r="C11" s="179"/>
      <c r="D11" s="287" t="s">
        <v>75</v>
      </c>
      <c r="E11" s="288"/>
      <c r="F11" s="116" t="s">
        <v>76</v>
      </c>
      <c r="G11" s="38"/>
      <c r="H11" s="39" t="s">
        <v>77</v>
      </c>
      <c r="I11" s="183"/>
      <c r="J11" s="106"/>
      <c r="K11" s="16">
        <v>2</v>
      </c>
      <c r="L11" s="20" t="s">
        <v>6</v>
      </c>
      <c r="M11" s="184"/>
      <c r="N11" s="91"/>
      <c r="O11" s="91"/>
    </row>
    <row r="12" spans="1:15" s="9" customFormat="1" ht="20.100000000000001" customHeight="1" thickBot="1" x14ac:dyDescent="0.25">
      <c r="A12" s="233">
        <v>24</v>
      </c>
      <c r="B12" s="178"/>
      <c r="C12" s="179"/>
      <c r="D12" s="99" t="s">
        <v>63</v>
      </c>
      <c r="E12" s="100">
        <v>2</v>
      </c>
      <c r="F12" s="134" t="s">
        <v>78</v>
      </c>
      <c r="G12" s="59">
        <v>3</v>
      </c>
      <c r="H12" s="39" t="s">
        <v>79</v>
      </c>
      <c r="I12" s="27"/>
      <c r="J12" s="236" t="s">
        <v>80</v>
      </c>
      <c r="K12" s="43">
        <v>2</v>
      </c>
      <c r="L12" s="97" t="s">
        <v>3</v>
      </c>
      <c r="M12" s="98"/>
      <c r="N12" s="102"/>
      <c r="O12" s="81"/>
    </row>
    <row r="13" spans="1:15" s="9" customFormat="1" ht="20.100000000000001" customHeight="1" thickBot="1" x14ac:dyDescent="0.35">
      <c r="A13" s="234"/>
      <c r="B13" s="21" t="s">
        <v>81</v>
      </c>
      <c r="C13" s="103"/>
      <c r="D13" s="104" t="s">
        <v>7</v>
      </c>
      <c r="E13" s="14"/>
      <c r="F13" s="46" t="s">
        <v>82</v>
      </c>
      <c r="G13" s="136"/>
      <c r="H13" s="185" t="s">
        <v>83</v>
      </c>
      <c r="I13" s="31">
        <v>5</v>
      </c>
      <c r="J13" s="186" t="s">
        <v>84</v>
      </c>
      <c r="K13" s="119"/>
      <c r="L13" s="101" t="s">
        <v>4</v>
      </c>
      <c r="M13" s="98"/>
      <c r="N13" s="102"/>
      <c r="O13" s="182"/>
    </row>
    <row r="14" spans="1:15" s="9" customFormat="1" ht="20.100000000000001" customHeight="1" thickBot="1" x14ac:dyDescent="0.25">
      <c r="A14" s="234">
        <v>22</v>
      </c>
      <c r="B14" s="23" t="s">
        <v>85</v>
      </c>
      <c r="C14" s="24">
        <v>2</v>
      </c>
      <c r="D14" s="107" t="s">
        <v>9</v>
      </c>
      <c r="E14" s="100">
        <v>2</v>
      </c>
      <c r="F14" s="58" t="s">
        <v>86</v>
      </c>
      <c r="G14" s="165"/>
      <c r="H14" s="187" t="s">
        <v>87</v>
      </c>
      <c r="I14" s="148"/>
      <c r="J14" s="26" t="s">
        <v>88</v>
      </c>
      <c r="K14" s="27"/>
      <c r="L14" s="106"/>
      <c r="M14" s="16">
        <v>3</v>
      </c>
      <c r="N14" s="109"/>
      <c r="O14" s="5"/>
    </row>
    <row r="15" spans="1:15" s="9" customFormat="1" ht="23.25" customHeight="1" thickBot="1" x14ac:dyDescent="0.25">
      <c r="A15" s="234"/>
      <c r="B15" s="34" t="s">
        <v>161</v>
      </c>
      <c r="C15" s="111"/>
      <c r="D15" s="231" t="s">
        <v>239</v>
      </c>
      <c r="E15" s="25">
        <v>1</v>
      </c>
      <c r="F15" s="134" t="s">
        <v>89</v>
      </c>
      <c r="G15" s="59">
        <v>4</v>
      </c>
      <c r="H15" s="289" t="s">
        <v>90</v>
      </c>
      <c r="I15" s="290"/>
      <c r="J15" s="188" t="s">
        <v>91</v>
      </c>
      <c r="K15" s="27"/>
      <c r="L15" s="28" t="s">
        <v>92</v>
      </c>
      <c r="M15" s="29"/>
      <c r="N15" s="189" t="s">
        <v>93</v>
      </c>
      <c r="O15" s="33"/>
    </row>
    <row r="16" spans="1:15" s="9" customFormat="1" ht="20.100000000000001" customHeight="1" thickBot="1" x14ac:dyDescent="0.25">
      <c r="A16" s="233">
        <v>20</v>
      </c>
      <c r="B16" s="105" t="s">
        <v>10</v>
      </c>
      <c r="C16" s="112"/>
      <c r="D16" s="127" t="s">
        <v>162</v>
      </c>
      <c r="E16" s="136"/>
      <c r="F16" s="190" t="s">
        <v>94</v>
      </c>
      <c r="G16" s="92"/>
      <c r="H16" s="191" t="s">
        <v>95</v>
      </c>
      <c r="I16" s="142">
        <v>4</v>
      </c>
      <c r="J16" s="164" t="s">
        <v>96</v>
      </c>
      <c r="K16" s="27">
        <v>4</v>
      </c>
      <c r="L16" s="32" t="s">
        <v>12</v>
      </c>
      <c r="M16" s="33"/>
      <c r="N16" s="192" t="s">
        <v>11</v>
      </c>
      <c r="O16" s="152">
        <v>15</v>
      </c>
    </row>
    <row r="17" spans="1:15" s="9" customFormat="1" ht="19.5" customHeight="1" thickBot="1" x14ac:dyDescent="0.25">
      <c r="A17" s="233"/>
      <c r="B17" s="115" t="s">
        <v>97</v>
      </c>
      <c r="C17" s="108">
        <v>3</v>
      </c>
      <c r="D17" s="125" t="s">
        <v>98</v>
      </c>
      <c r="E17" s="59">
        <v>2</v>
      </c>
      <c r="F17" s="122" t="s">
        <v>99</v>
      </c>
      <c r="G17" s="130"/>
      <c r="H17" s="17" t="s">
        <v>100</v>
      </c>
      <c r="I17" s="18"/>
      <c r="J17" s="17" t="s">
        <v>101</v>
      </c>
      <c r="K17" s="18"/>
      <c r="L17" s="35" t="s">
        <v>14</v>
      </c>
      <c r="M17" s="36"/>
      <c r="N17" s="193"/>
      <c r="O17" s="120"/>
    </row>
    <row r="18" spans="1:15" s="9" customFormat="1" ht="20.100000000000001" customHeight="1" thickBot="1" x14ac:dyDescent="0.25">
      <c r="A18" s="233">
        <v>18</v>
      </c>
      <c r="B18" s="46" t="s">
        <v>102</v>
      </c>
      <c r="C18" s="194"/>
      <c r="D18" s="121" t="s">
        <v>103</v>
      </c>
      <c r="E18" s="92"/>
      <c r="F18" s="95">
        <v>30000</v>
      </c>
      <c r="G18" s="59">
        <v>3</v>
      </c>
      <c r="H18" s="26" t="s">
        <v>104</v>
      </c>
      <c r="I18" s="27"/>
      <c r="J18" s="195" t="s">
        <v>105</v>
      </c>
      <c r="K18" s="27"/>
      <c r="L18" s="162" t="s">
        <v>17</v>
      </c>
      <c r="M18" s="152">
        <v>3</v>
      </c>
      <c r="N18" s="102"/>
      <c r="O18" s="91"/>
    </row>
    <row r="19" spans="1:15" s="9" customFormat="1" ht="20.100000000000001" customHeight="1" thickBot="1" x14ac:dyDescent="0.25">
      <c r="A19" s="233"/>
      <c r="B19" s="196" t="s">
        <v>106</v>
      </c>
      <c r="C19" s="166"/>
      <c r="D19" s="116" t="s">
        <v>15</v>
      </c>
      <c r="E19" s="38"/>
      <c r="F19" s="117" t="s">
        <v>163</v>
      </c>
      <c r="G19" s="92"/>
      <c r="H19" s="26" t="s">
        <v>13</v>
      </c>
      <c r="I19" s="27"/>
      <c r="J19" s="30" t="s">
        <v>107</v>
      </c>
      <c r="K19" s="31">
        <v>4</v>
      </c>
      <c r="L19" s="17" t="s">
        <v>108</v>
      </c>
      <c r="M19" s="18"/>
      <c r="N19" s="102"/>
      <c r="O19" s="91"/>
    </row>
    <row r="20" spans="1:15" s="9" customFormat="1" ht="20.100000000000001" customHeight="1" thickBot="1" x14ac:dyDescent="0.35">
      <c r="A20" s="233">
        <v>16</v>
      </c>
      <c r="B20" s="134" t="s">
        <v>109</v>
      </c>
      <c r="C20" s="59">
        <v>3</v>
      </c>
      <c r="D20" s="126" t="s">
        <v>18</v>
      </c>
      <c r="E20" s="59">
        <v>3</v>
      </c>
      <c r="F20" s="197" t="s">
        <v>110</v>
      </c>
      <c r="G20" s="123">
        <v>2</v>
      </c>
      <c r="H20" s="144" t="s">
        <v>16</v>
      </c>
      <c r="I20" s="198">
        <v>5</v>
      </c>
      <c r="J20" s="17" t="s">
        <v>164</v>
      </c>
      <c r="K20" s="18"/>
      <c r="L20" s="26" t="s">
        <v>111</v>
      </c>
      <c r="M20" s="27"/>
      <c r="N20" s="102"/>
      <c r="O20" s="91"/>
    </row>
    <row r="21" spans="1:15" s="9" customFormat="1" ht="20.100000000000001" customHeight="1" x14ac:dyDescent="0.2">
      <c r="A21" s="233"/>
      <c r="B21" s="46" t="s">
        <v>112</v>
      </c>
      <c r="C21" s="199"/>
      <c r="D21" s="129" t="s">
        <v>165</v>
      </c>
      <c r="E21" s="92"/>
      <c r="F21" s="46" t="s">
        <v>166</v>
      </c>
      <c r="G21" s="92"/>
      <c r="H21" s="164" t="s">
        <v>167</v>
      </c>
      <c r="I21" s="27"/>
      <c r="J21" s="26" t="s">
        <v>113</v>
      </c>
      <c r="K21" s="27"/>
      <c r="L21" s="39" t="s">
        <v>91</v>
      </c>
      <c r="M21" s="27"/>
    </row>
    <row r="22" spans="1:15" s="9" customFormat="1" ht="20.100000000000001" customHeight="1" thickBot="1" x14ac:dyDescent="0.25">
      <c r="A22" s="233">
        <v>14</v>
      </c>
      <c r="B22" s="200" t="s">
        <v>168</v>
      </c>
      <c r="C22" s="59">
        <v>2</v>
      </c>
      <c r="D22" s="116" t="s">
        <v>19</v>
      </c>
      <c r="E22" s="38"/>
      <c r="F22" s="143" t="s">
        <v>64</v>
      </c>
      <c r="G22" s="124">
        <v>3</v>
      </c>
      <c r="H22" s="41" t="s">
        <v>169</v>
      </c>
      <c r="I22" s="31">
        <v>2</v>
      </c>
      <c r="J22" s="201" t="s">
        <v>114</v>
      </c>
      <c r="K22" s="31">
        <v>3</v>
      </c>
      <c r="L22" s="39" t="s">
        <v>115</v>
      </c>
      <c r="M22" s="31">
        <v>5</v>
      </c>
    </row>
    <row r="23" spans="1:15" s="9" customFormat="1" ht="20.100000000000001" customHeight="1" thickBot="1" x14ac:dyDescent="0.25">
      <c r="A23" s="233"/>
      <c r="B23" s="42" t="s">
        <v>20</v>
      </c>
      <c r="C23" s="132"/>
      <c r="D23" s="133" t="s">
        <v>18</v>
      </c>
      <c r="E23" s="59">
        <v>3</v>
      </c>
      <c r="F23" s="202" t="s">
        <v>170</v>
      </c>
      <c r="G23" s="92"/>
      <c r="H23" s="46" t="s">
        <v>116</v>
      </c>
      <c r="I23" s="203"/>
      <c r="J23" s="17" t="s">
        <v>117</v>
      </c>
      <c r="K23" s="18"/>
      <c r="L23" s="17" t="s">
        <v>118</v>
      </c>
      <c r="M23" s="18"/>
      <c r="N23" s="204" t="s">
        <v>171</v>
      </c>
      <c r="O23" s="153">
        <v>1</v>
      </c>
    </row>
    <row r="24" spans="1:15" s="9" customFormat="1" ht="20.100000000000001" customHeight="1" thickBot="1" x14ac:dyDescent="0.25">
      <c r="A24" s="233">
        <v>12</v>
      </c>
      <c r="B24" s="44">
        <v>20000</v>
      </c>
      <c r="C24" s="45">
        <v>3</v>
      </c>
      <c r="D24" s="202" t="s">
        <v>172</v>
      </c>
      <c r="E24" s="205"/>
      <c r="F24" s="131" t="s">
        <v>32</v>
      </c>
      <c r="G24" s="165"/>
      <c r="H24" s="58">
        <v>20000</v>
      </c>
      <c r="I24" s="206">
        <v>3</v>
      </c>
      <c r="J24" s="26" t="s">
        <v>119</v>
      </c>
      <c r="K24" s="27"/>
      <c r="L24" s="26" t="s">
        <v>120</v>
      </c>
      <c r="M24" s="27"/>
      <c r="N24" s="235" t="s">
        <v>121</v>
      </c>
      <c r="O24" s="47">
        <v>1</v>
      </c>
    </row>
    <row r="25" spans="1:15" s="9" customFormat="1" ht="20.100000000000001" customHeight="1" thickBot="1" x14ac:dyDescent="0.25">
      <c r="A25" s="233"/>
      <c r="B25" s="48" t="s">
        <v>22</v>
      </c>
      <c r="C25" s="132"/>
      <c r="D25" s="116" t="s">
        <v>173</v>
      </c>
      <c r="E25" s="123">
        <v>3</v>
      </c>
      <c r="F25" s="131">
        <v>21100</v>
      </c>
      <c r="G25" s="165"/>
      <c r="H25" s="46" t="s">
        <v>174</v>
      </c>
      <c r="I25" s="92"/>
      <c r="J25" s="207" t="s">
        <v>122</v>
      </c>
      <c r="K25" s="31">
        <v>4</v>
      </c>
      <c r="L25" s="41" t="s">
        <v>123</v>
      </c>
      <c r="M25" s="31">
        <v>4</v>
      </c>
      <c r="N25" s="13" t="s">
        <v>8</v>
      </c>
      <c r="O25" s="22"/>
    </row>
    <row r="26" spans="1:15" s="9" customFormat="1" ht="20.100000000000001" customHeight="1" thickBot="1" x14ac:dyDescent="0.25">
      <c r="A26" s="233">
        <v>10</v>
      </c>
      <c r="B26" s="50" t="s">
        <v>24</v>
      </c>
      <c r="C26" s="51"/>
      <c r="D26" s="139" t="s">
        <v>25</v>
      </c>
      <c r="E26" s="140">
        <v>1</v>
      </c>
      <c r="F26" s="208" t="s">
        <v>124</v>
      </c>
      <c r="G26" s="123">
        <v>4</v>
      </c>
      <c r="H26" s="209" t="s">
        <v>175</v>
      </c>
      <c r="I26" s="59">
        <v>2</v>
      </c>
      <c r="J26" s="210" t="s">
        <v>125</v>
      </c>
      <c r="K26" s="181"/>
      <c r="L26" s="17" t="s">
        <v>126</v>
      </c>
      <c r="M26" s="18"/>
      <c r="N26" s="113" t="s">
        <v>67</v>
      </c>
      <c r="O26" s="19">
        <v>2</v>
      </c>
    </row>
    <row r="27" spans="1:15" s="9" customFormat="1" ht="20.100000000000001" customHeight="1" x14ac:dyDescent="0.2">
      <c r="A27" s="233"/>
      <c r="B27" s="52" t="s">
        <v>27</v>
      </c>
      <c r="C27" s="53"/>
      <c r="D27" s="54" t="s">
        <v>28</v>
      </c>
      <c r="E27" s="55"/>
      <c r="F27" s="46" t="s">
        <v>176</v>
      </c>
      <c r="G27" s="118"/>
      <c r="H27" s="46" t="s">
        <v>177</v>
      </c>
      <c r="I27" s="92"/>
      <c r="J27" s="39" t="s">
        <v>127</v>
      </c>
      <c r="K27" s="148"/>
      <c r="L27" s="26" t="s">
        <v>128</v>
      </c>
      <c r="M27" s="27"/>
      <c r="N27" s="17" t="s">
        <v>129</v>
      </c>
      <c r="O27" s="18"/>
    </row>
    <row r="28" spans="1:15" s="9" customFormat="1" ht="20.100000000000001" customHeight="1" thickBot="1" x14ac:dyDescent="0.25">
      <c r="A28" s="233">
        <v>8</v>
      </c>
      <c r="B28" s="56" t="s">
        <v>29</v>
      </c>
      <c r="C28" s="45">
        <v>5</v>
      </c>
      <c r="D28" s="52" t="s">
        <v>30</v>
      </c>
      <c r="E28" s="51"/>
      <c r="F28" s="95" t="s">
        <v>65</v>
      </c>
      <c r="G28" s="59">
        <v>2</v>
      </c>
      <c r="H28" s="196" t="s">
        <v>178</v>
      </c>
      <c r="I28" s="123">
        <v>2</v>
      </c>
      <c r="J28" s="26" t="s">
        <v>130</v>
      </c>
      <c r="K28" s="27"/>
      <c r="L28" s="26" t="s">
        <v>131</v>
      </c>
      <c r="M28" s="27"/>
      <c r="N28" s="39" t="s">
        <v>132</v>
      </c>
      <c r="O28" s="27"/>
    </row>
    <row r="29" spans="1:15" s="9" customFormat="1" ht="20.100000000000001" customHeight="1" thickBot="1" x14ac:dyDescent="0.25">
      <c r="A29" s="233"/>
      <c r="B29" s="48" t="s">
        <v>31</v>
      </c>
      <c r="C29" s="55"/>
      <c r="D29" s="57" t="s">
        <v>26</v>
      </c>
      <c r="E29" s="53"/>
      <c r="F29" s="46" t="s">
        <v>133</v>
      </c>
      <c r="G29" s="165"/>
      <c r="H29" s="211" t="s">
        <v>134</v>
      </c>
      <c r="I29" s="153">
        <v>1</v>
      </c>
      <c r="J29" s="187" t="s">
        <v>135</v>
      </c>
      <c r="K29" s="27">
        <v>4</v>
      </c>
      <c r="L29" s="128" t="s">
        <v>136</v>
      </c>
      <c r="M29" s="31">
        <v>4</v>
      </c>
      <c r="N29" s="26" t="s">
        <v>137</v>
      </c>
      <c r="O29" s="27"/>
    </row>
    <row r="30" spans="1:15" s="9" customFormat="1" ht="20.100000000000001" customHeight="1" thickBot="1" x14ac:dyDescent="0.25">
      <c r="A30" s="233">
        <v>6</v>
      </c>
      <c r="B30" s="57" t="s">
        <v>138</v>
      </c>
      <c r="C30" s="51"/>
      <c r="D30" s="60" t="s">
        <v>29</v>
      </c>
      <c r="E30" s="45">
        <v>5</v>
      </c>
      <c r="F30" s="116" t="s">
        <v>179</v>
      </c>
      <c r="G30" s="123">
        <v>3</v>
      </c>
      <c r="H30" s="212" t="s">
        <v>139</v>
      </c>
      <c r="I30" s="123"/>
      <c r="J30" s="46" t="s">
        <v>140</v>
      </c>
      <c r="K30" s="92"/>
      <c r="L30" s="135" t="s">
        <v>180</v>
      </c>
      <c r="M30" s="213"/>
      <c r="N30" s="163" t="s">
        <v>141</v>
      </c>
      <c r="O30" s="27">
        <v>4</v>
      </c>
    </row>
    <row r="31" spans="1:15" s="9" customFormat="1" ht="20.100000000000001" customHeight="1" thickBot="1" x14ac:dyDescent="0.25">
      <c r="A31" s="233"/>
      <c r="B31" s="61" t="s">
        <v>142</v>
      </c>
      <c r="C31" s="45">
        <v>4</v>
      </c>
      <c r="D31" s="48" t="s">
        <v>34</v>
      </c>
      <c r="E31" s="55"/>
      <c r="F31" s="46" t="s">
        <v>143</v>
      </c>
      <c r="G31" s="92"/>
      <c r="H31" s="58" t="s">
        <v>144</v>
      </c>
      <c r="I31" s="130"/>
      <c r="J31" s="58" t="s">
        <v>33</v>
      </c>
      <c r="K31" s="123"/>
      <c r="L31" s="214" t="s">
        <v>181</v>
      </c>
      <c r="M31" s="31">
        <v>2</v>
      </c>
      <c r="N31" s="96" t="s">
        <v>240</v>
      </c>
      <c r="O31" s="18"/>
    </row>
    <row r="32" spans="1:15" s="9" customFormat="1" ht="20.100000000000001" customHeight="1" x14ac:dyDescent="0.2">
      <c r="A32" s="233">
        <v>4</v>
      </c>
      <c r="B32" s="48" t="s">
        <v>35</v>
      </c>
      <c r="C32" s="62"/>
      <c r="D32" s="52" t="s">
        <v>36</v>
      </c>
      <c r="E32" s="53"/>
      <c r="F32" s="149"/>
      <c r="G32" s="123"/>
      <c r="H32" s="116">
        <v>20020</v>
      </c>
      <c r="I32" s="123"/>
      <c r="J32" s="58" t="s">
        <v>145</v>
      </c>
      <c r="K32" s="123"/>
      <c r="L32" s="17" t="s">
        <v>182</v>
      </c>
      <c r="M32" s="213"/>
      <c r="N32" s="264" t="s">
        <v>146</v>
      </c>
      <c r="O32" s="263"/>
    </row>
    <row r="33" spans="1:15" s="9" customFormat="1" ht="20.100000000000001" customHeight="1" thickBot="1" x14ac:dyDescent="0.25">
      <c r="A33" s="233"/>
      <c r="B33" s="52" t="s">
        <v>37</v>
      </c>
      <c r="C33" s="63"/>
      <c r="D33" s="64" t="s">
        <v>38</v>
      </c>
      <c r="E33" s="53"/>
      <c r="F33" s="116" t="s">
        <v>41</v>
      </c>
      <c r="G33" s="123"/>
      <c r="H33" s="215" t="s">
        <v>21</v>
      </c>
      <c r="I33" s="59">
        <v>4</v>
      </c>
      <c r="J33" s="216" t="s">
        <v>29</v>
      </c>
      <c r="K33" s="59">
        <v>5</v>
      </c>
      <c r="L33" s="138">
        <v>20000</v>
      </c>
      <c r="M33" s="31">
        <v>2</v>
      </c>
      <c r="N33" s="138" t="s">
        <v>159</v>
      </c>
      <c r="O33" s="31">
        <v>4</v>
      </c>
    </row>
    <row r="34" spans="1:15" s="9" customFormat="1" ht="20.100000000000001" customHeight="1" x14ac:dyDescent="0.2">
      <c r="A34" s="233">
        <v>2</v>
      </c>
      <c r="B34" s="52" t="s">
        <v>39</v>
      </c>
      <c r="C34" s="217"/>
      <c r="D34" s="65" t="s">
        <v>40</v>
      </c>
      <c r="E34" s="53"/>
      <c r="F34" s="121"/>
      <c r="G34" s="123"/>
      <c r="H34" s="46" t="s">
        <v>183</v>
      </c>
      <c r="I34" s="123"/>
      <c r="J34" s="46" t="s">
        <v>184</v>
      </c>
      <c r="K34" s="123"/>
      <c r="L34" s="150" t="s">
        <v>42</v>
      </c>
      <c r="M34" s="66"/>
      <c r="N34" s="218" t="s">
        <v>185</v>
      </c>
      <c r="O34" s="219"/>
    </row>
    <row r="35" spans="1:15" s="9" customFormat="1" ht="20.100000000000001" customHeight="1" thickBot="1" x14ac:dyDescent="0.25">
      <c r="A35" s="233"/>
      <c r="B35" s="67" t="s">
        <v>43</v>
      </c>
      <c r="C35" s="220">
        <v>8</v>
      </c>
      <c r="D35" s="56" t="s">
        <v>44</v>
      </c>
      <c r="E35" s="45">
        <v>8</v>
      </c>
      <c r="F35" s="197" t="s">
        <v>147</v>
      </c>
      <c r="G35" s="59">
        <v>6</v>
      </c>
      <c r="H35" s="143" t="s">
        <v>23</v>
      </c>
      <c r="I35" s="59">
        <v>2</v>
      </c>
      <c r="J35" s="143" t="s">
        <v>23</v>
      </c>
      <c r="K35" s="59">
        <v>2</v>
      </c>
      <c r="L35" s="151" t="s">
        <v>186</v>
      </c>
      <c r="M35" s="152">
        <v>3</v>
      </c>
      <c r="N35" s="200" t="s">
        <v>187</v>
      </c>
      <c r="O35" s="59">
        <v>3</v>
      </c>
    </row>
    <row r="36" spans="1:15" s="9" customFormat="1" ht="12.75" customHeight="1" x14ac:dyDescent="0.2">
      <c r="A36" s="79"/>
      <c r="B36" s="221" t="s">
        <v>45</v>
      </c>
      <c r="C36" s="222">
        <f>SUM(C9:C35)</f>
        <v>30</v>
      </c>
      <c r="D36" s="221" t="s">
        <v>46</v>
      </c>
      <c r="E36" s="222">
        <f>SUM(E8:E35)</f>
        <v>30</v>
      </c>
      <c r="F36" s="221" t="s">
        <v>47</v>
      </c>
      <c r="G36" s="222">
        <f>SUM(G8:G35)</f>
        <v>30</v>
      </c>
      <c r="H36" s="221" t="s">
        <v>48</v>
      </c>
      <c r="I36" s="222">
        <f>SUM(I8:I35)</f>
        <v>30</v>
      </c>
      <c r="J36" s="154" t="s">
        <v>49</v>
      </c>
      <c r="K36" s="155">
        <f>SUM(K8:K35)</f>
        <v>30</v>
      </c>
      <c r="L36" s="154" t="s">
        <v>50</v>
      </c>
      <c r="M36" s="155">
        <f>SUM(M7:M35)</f>
        <v>30</v>
      </c>
      <c r="N36" s="154" t="s">
        <v>51</v>
      </c>
      <c r="O36" s="223">
        <f>SUM(O8:O35)</f>
        <v>30</v>
      </c>
    </row>
    <row r="37" spans="1:15" s="9" customFormat="1" thickBot="1" x14ac:dyDescent="0.25">
      <c r="A37" s="79"/>
      <c r="L37" s="78" t="s">
        <v>148</v>
      </c>
    </row>
    <row r="38" spans="1:15" s="9" customFormat="1" ht="17.100000000000001" customHeight="1" x14ac:dyDescent="0.2">
      <c r="B38" s="46" t="s">
        <v>52</v>
      </c>
      <c r="C38" s="270" t="s">
        <v>53</v>
      </c>
      <c r="D38" s="224" t="s">
        <v>149</v>
      </c>
      <c r="E38" s="68"/>
      <c r="F38" s="68" t="s">
        <v>71</v>
      </c>
      <c r="I38" s="273" t="s">
        <v>54</v>
      </c>
      <c r="J38" s="274"/>
      <c r="L38" s="69" t="s">
        <v>150</v>
      </c>
      <c r="M38" s="70"/>
    </row>
    <row r="39" spans="1:15" s="9" customFormat="1" ht="17.100000000000001" customHeight="1" thickBot="1" x14ac:dyDescent="0.25">
      <c r="B39" s="196" t="s">
        <v>55</v>
      </c>
      <c r="C39" s="271"/>
      <c r="D39" s="225" t="s">
        <v>151</v>
      </c>
      <c r="E39" s="225"/>
      <c r="F39" s="225" t="s">
        <v>58</v>
      </c>
      <c r="I39" s="275" t="s">
        <v>56</v>
      </c>
      <c r="J39" s="276"/>
      <c r="L39" s="72" t="s">
        <v>23</v>
      </c>
      <c r="M39" s="226">
        <v>3</v>
      </c>
    </row>
    <row r="40" spans="1:15" s="9" customFormat="1" ht="17.100000000000001" customHeight="1" x14ac:dyDescent="0.2">
      <c r="B40" s="49" t="s">
        <v>57</v>
      </c>
      <c r="C40" s="271"/>
      <c r="D40" s="225" t="s">
        <v>152</v>
      </c>
      <c r="F40" s="9" t="s">
        <v>153</v>
      </c>
      <c r="I40" s="277" t="s">
        <v>59</v>
      </c>
      <c r="J40" s="278"/>
      <c r="L40" s="69" t="s">
        <v>154</v>
      </c>
      <c r="M40" s="70"/>
    </row>
    <row r="41" spans="1:15" s="9" customFormat="1" ht="17.100000000000001" customHeight="1" thickBot="1" x14ac:dyDescent="0.25">
      <c r="B41" s="74" t="s">
        <v>60</v>
      </c>
      <c r="C41" s="272"/>
      <c r="D41" s="225" t="s">
        <v>155</v>
      </c>
      <c r="I41" s="279" t="s">
        <v>70</v>
      </c>
      <c r="J41" s="279"/>
      <c r="L41" s="72" t="s">
        <v>23</v>
      </c>
      <c r="M41" s="226">
        <v>3</v>
      </c>
    </row>
    <row r="42" spans="1:15" s="9" customFormat="1" ht="17.100000000000001" customHeight="1" x14ac:dyDescent="0.2">
      <c r="B42" s="227"/>
      <c r="C42" s="228"/>
      <c r="D42" s="157" t="s">
        <v>69</v>
      </c>
      <c r="I42" s="280" t="s">
        <v>61</v>
      </c>
      <c r="J42" s="274"/>
      <c r="L42" s="69" t="s">
        <v>156</v>
      </c>
      <c r="M42" s="70"/>
      <c r="N42" s="229"/>
    </row>
    <row r="43" spans="1:15" s="9" customFormat="1" ht="17.100000000000001" customHeight="1" thickBot="1" x14ac:dyDescent="0.25">
      <c r="B43" s="225"/>
      <c r="C43" s="161"/>
      <c r="D43" s="157" t="s">
        <v>157</v>
      </c>
      <c r="I43" s="281" t="s">
        <v>62</v>
      </c>
      <c r="J43" s="276"/>
      <c r="L43" s="72" t="s">
        <v>23</v>
      </c>
      <c r="M43" s="226">
        <v>3</v>
      </c>
      <c r="N43" s="230"/>
    </row>
    <row r="44" spans="1:15" s="9" customFormat="1" ht="14.25" x14ac:dyDescent="0.2"/>
    <row r="45" spans="1:1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7" spans="1:15" x14ac:dyDescent="0.25">
      <c r="H47" s="3"/>
    </row>
  </sheetData>
  <mergeCells count="17">
    <mergeCell ref="N7:O7"/>
    <mergeCell ref="A1:O1"/>
    <mergeCell ref="A2:O2"/>
    <mergeCell ref="A3:O3"/>
    <mergeCell ref="A4:O4"/>
    <mergeCell ref="B5:O5"/>
    <mergeCell ref="I42:J42"/>
    <mergeCell ref="I43:J43"/>
    <mergeCell ref="F6:I6"/>
    <mergeCell ref="F9:G9"/>
    <mergeCell ref="D11:E11"/>
    <mergeCell ref="H15:I15"/>
    <mergeCell ref="C38:C41"/>
    <mergeCell ref="I38:J38"/>
    <mergeCell ref="I39:J39"/>
    <mergeCell ref="I40:J40"/>
    <mergeCell ref="I41:J4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zoomScale="70" zoomScaleNormal="70" workbookViewId="0">
      <selection activeCell="B5" sqref="B5:O5"/>
    </sheetView>
  </sheetViews>
  <sheetFormatPr defaultRowHeight="15" x14ac:dyDescent="0.25"/>
  <cols>
    <col min="1" max="1" width="3.28515625" customWidth="1"/>
    <col min="2" max="2" width="28.7109375" customWidth="1"/>
    <col min="3" max="3" width="3.28515625" customWidth="1"/>
    <col min="4" max="4" width="28.7109375" customWidth="1"/>
    <col min="5" max="5" width="3.28515625" customWidth="1"/>
    <col min="6" max="6" width="28.7109375" customWidth="1"/>
    <col min="7" max="7" width="3.28515625" customWidth="1"/>
    <col min="8" max="8" width="28.7109375" customWidth="1"/>
    <col min="9" max="9" width="3.28515625" customWidth="1"/>
    <col min="10" max="10" width="28.7109375" customWidth="1"/>
    <col min="11" max="11" width="3.28515625" customWidth="1"/>
    <col min="12" max="12" width="28.7109375" customWidth="1"/>
    <col min="13" max="13" width="3.28515625" customWidth="1"/>
    <col min="14" max="14" width="28.7109375" customWidth="1"/>
    <col min="15" max="15" width="3.28515625" customWidth="1"/>
    <col min="257" max="257" width="3.28515625" customWidth="1"/>
    <col min="258" max="258" width="28.7109375" customWidth="1"/>
    <col min="259" max="259" width="3.28515625" customWidth="1"/>
    <col min="260" max="260" width="28.7109375" customWidth="1"/>
    <col min="261" max="261" width="3.28515625" customWidth="1"/>
    <col min="262" max="262" width="28.7109375" customWidth="1"/>
    <col min="263" max="263" width="3.28515625" customWidth="1"/>
    <col min="264" max="264" width="28.7109375" customWidth="1"/>
    <col min="265" max="265" width="3.28515625" customWidth="1"/>
    <col min="266" max="266" width="28.7109375" customWidth="1"/>
    <col min="267" max="267" width="3.28515625" customWidth="1"/>
    <col min="268" max="268" width="28.7109375" customWidth="1"/>
    <col min="269" max="269" width="3.28515625" customWidth="1"/>
    <col min="270" max="270" width="28.7109375" customWidth="1"/>
    <col min="271" max="271" width="3.28515625" customWidth="1"/>
    <col min="513" max="513" width="3.28515625" customWidth="1"/>
    <col min="514" max="514" width="28.7109375" customWidth="1"/>
    <col min="515" max="515" width="3.28515625" customWidth="1"/>
    <col min="516" max="516" width="28.7109375" customWidth="1"/>
    <col min="517" max="517" width="3.28515625" customWidth="1"/>
    <col min="518" max="518" width="28.7109375" customWidth="1"/>
    <col min="519" max="519" width="3.28515625" customWidth="1"/>
    <col min="520" max="520" width="28.7109375" customWidth="1"/>
    <col min="521" max="521" width="3.28515625" customWidth="1"/>
    <col min="522" max="522" width="28.7109375" customWidth="1"/>
    <col min="523" max="523" width="3.28515625" customWidth="1"/>
    <col min="524" max="524" width="28.7109375" customWidth="1"/>
    <col min="525" max="525" width="3.28515625" customWidth="1"/>
    <col min="526" max="526" width="28.7109375" customWidth="1"/>
    <col min="527" max="527" width="3.28515625" customWidth="1"/>
    <col min="769" max="769" width="3.28515625" customWidth="1"/>
    <col min="770" max="770" width="28.7109375" customWidth="1"/>
    <col min="771" max="771" width="3.28515625" customWidth="1"/>
    <col min="772" max="772" width="28.7109375" customWidth="1"/>
    <col min="773" max="773" width="3.28515625" customWidth="1"/>
    <col min="774" max="774" width="28.7109375" customWidth="1"/>
    <col min="775" max="775" width="3.28515625" customWidth="1"/>
    <col min="776" max="776" width="28.7109375" customWidth="1"/>
    <col min="777" max="777" width="3.28515625" customWidth="1"/>
    <col min="778" max="778" width="28.7109375" customWidth="1"/>
    <col min="779" max="779" width="3.28515625" customWidth="1"/>
    <col min="780" max="780" width="28.7109375" customWidth="1"/>
    <col min="781" max="781" width="3.28515625" customWidth="1"/>
    <col min="782" max="782" width="28.7109375" customWidth="1"/>
    <col min="783" max="783" width="3.28515625" customWidth="1"/>
    <col min="1025" max="1025" width="3.28515625" customWidth="1"/>
    <col min="1026" max="1026" width="28.7109375" customWidth="1"/>
    <col min="1027" max="1027" width="3.28515625" customWidth="1"/>
    <col min="1028" max="1028" width="28.7109375" customWidth="1"/>
    <col min="1029" max="1029" width="3.28515625" customWidth="1"/>
    <col min="1030" max="1030" width="28.7109375" customWidth="1"/>
    <col min="1031" max="1031" width="3.28515625" customWidth="1"/>
    <col min="1032" max="1032" width="28.7109375" customWidth="1"/>
    <col min="1033" max="1033" width="3.28515625" customWidth="1"/>
    <col min="1034" max="1034" width="28.7109375" customWidth="1"/>
    <col min="1035" max="1035" width="3.28515625" customWidth="1"/>
    <col min="1036" max="1036" width="28.7109375" customWidth="1"/>
    <col min="1037" max="1037" width="3.28515625" customWidth="1"/>
    <col min="1038" max="1038" width="28.7109375" customWidth="1"/>
    <col min="1039" max="1039" width="3.28515625" customWidth="1"/>
    <col min="1281" max="1281" width="3.28515625" customWidth="1"/>
    <col min="1282" max="1282" width="28.7109375" customWidth="1"/>
    <col min="1283" max="1283" width="3.28515625" customWidth="1"/>
    <col min="1284" max="1284" width="28.7109375" customWidth="1"/>
    <col min="1285" max="1285" width="3.28515625" customWidth="1"/>
    <col min="1286" max="1286" width="28.7109375" customWidth="1"/>
    <col min="1287" max="1287" width="3.28515625" customWidth="1"/>
    <col min="1288" max="1288" width="28.7109375" customWidth="1"/>
    <col min="1289" max="1289" width="3.28515625" customWidth="1"/>
    <col min="1290" max="1290" width="28.7109375" customWidth="1"/>
    <col min="1291" max="1291" width="3.28515625" customWidth="1"/>
    <col min="1292" max="1292" width="28.7109375" customWidth="1"/>
    <col min="1293" max="1293" width="3.28515625" customWidth="1"/>
    <col min="1294" max="1294" width="28.7109375" customWidth="1"/>
    <col min="1295" max="1295" width="3.28515625" customWidth="1"/>
    <col min="1537" max="1537" width="3.28515625" customWidth="1"/>
    <col min="1538" max="1538" width="28.7109375" customWidth="1"/>
    <col min="1539" max="1539" width="3.28515625" customWidth="1"/>
    <col min="1540" max="1540" width="28.7109375" customWidth="1"/>
    <col min="1541" max="1541" width="3.28515625" customWidth="1"/>
    <col min="1542" max="1542" width="28.7109375" customWidth="1"/>
    <col min="1543" max="1543" width="3.28515625" customWidth="1"/>
    <col min="1544" max="1544" width="28.7109375" customWidth="1"/>
    <col min="1545" max="1545" width="3.28515625" customWidth="1"/>
    <col min="1546" max="1546" width="28.7109375" customWidth="1"/>
    <col min="1547" max="1547" width="3.28515625" customWidth="1"/>
    <col min="1548" max="1548" width="28.7109375" customWidth="1"/>
    <col min="1549" max="1549" width="3.28515625" customWidth="1"/>
    <col min="1550" max="1550" width="28.7109375" customWidth="1"/>
    <col min="1551" max="1551" width="3.28515625" customWidth="1"/>
    <col min="1793" max="1793" width="3.28515625" customWidth="1"/>
    <col min="1794" max="1794" width="28.7109375" customWidth="1"/>
    <col min="1795" max="1795" width="3.28515625" customWidth="1"/>
    <col min="1796" max="1796" width="28.7109375" customWidth="1"/>
    <col min="1797" max="1797" width="3.28515625" customWidth="1"/>
    <col min="1798" max="1798" width="28.7109375" customWidth="1"/>
    <col min="1799" max="1799" width="3.28515625" customWidth="1"/>
    <col min="1800" max="1800" width="28.7109375" customWidth="1"/>
    <col min="1801" max="1801" width="3.28515625" customWidth="1"/>
    <col min="1802" max="1802" width="28.7109375" customWidth="1"/>
    <col min="1803" max="1803" width="3.28515625" customWidth="1"/>
    <col min="1804" max="1804" width="28.7109375" customWidth="1"/>
    <col min="1805" max="1805" width="3.28515625" customWidth="1"/>
    <col min="1806" max="1806" width="28.7109375" customWidth="1"/>
    <col min="1807" max="1807" width="3.28515625" customWidth="1"/>
    <col min="2049" max="2049" width="3.28515625" customWidth="1"/>
    <col min="2050" max="2050" width="28.7109375" customWidth="1"/>
    <col min="2051" max="2051" width="3.28515625" customWidth="1"/>
    <col min="2052" max="2052" width="28.7109375" customWidth="1"/>
    <col min="2053" max="2053" width="3.28515625" customWidth="1"/>
    <col min="2054" max="2054" width="28.7109375" customWidth="1"/>
    <col min="2055" max="2055" width="3.28515625" customWidth="1"/>
    <col min="2056" max="2056" width="28.7109375" customWidth="1"/>
    <col min="2057" max="2057" width="3.28515625" customWidth="1"/>
    <col min="2058" max="2058" width="28.7109375" customWidth="1"/>
    <col min="2059" max="2059" width="3.28515625" customWidth="1"/>
    <col min="2060" max="2060" width="28.7109375" customWidth="1"/>
    <col min="2061" max="2061" width="3.28515625" customWidth="1"/>
    <col min="2062" max="2062" width="28.7109375" customWidth="1"/>
    <col min="2063" max="2063" width="3.28515625" customWidth="1"/>
    <col min="2305" max="2305" width="3.28515625" customWidth="1"/>
    <col min="2306" max="2306" width="28.7109375" customWidth="1"/>
    <col min="2307" max="2307" width="3.28515625" customWidth="1"/>
    <col min="2308" max="2308" width="28.7109375" customWidth="1"/>
    <col min="2309" max="2309" width="3.28515625" customWidth="1"/>
    <col min="2310" max="2310" width="28.7109375" customWidth="1"/>
    <col min="2311" max="2311" width="3.28515625" customWidth="1"/>
    <col min="2312" max="2312" width="28.7109375" customWidth="1"/>
    <col min="2313" max="2313" width="3.28515625" customWidth="1"/>
    <col min="2314" max="2314" width="28.7109375" customWidth="1"/>
    <col min="2315" max="2315" width="3.28515625" customWidth="1"/>
    <col min="2316" max="2316" width="28.7109375" customWidth="1"/>
    <col min="2317" max="2317" width="3.28515625" customWidth="1"/>
    <col min="2318" max="2318" width="28.7109375" customWidth="1"/>
    <col min="2319" max="2319" width="3.28515625" customWidth="1"/>
    <col min="2561" max="2561" width="3.28515625" customWidth="1"/>
    <col min="2562" max="2562" width="28.7109375" customWidth="1"/>
    <col min="2563" max="2563" width="3.28515625" customWidth="1"/>
    <col min="2564" max="2564" width="28.7109375" customWidth="1"/>
    <col min="2565" max="2565" width="3.28515625" customWidth="1"/>
    <col min="2566" max="2566" width="28.7109375" customWidth="1"/>
    <col min="2567" max="2567" width="3.28515625" customWidth="1"/>
    <col min="2568" max="2568" width="28.7109375" customWidth="1"/>
    <col min="2569" max="2569" width="3.28515625" customWidth="1"/>
    <col min="2570" max="2570" width="28.7109375" customWidth="1"/>
    <col min="2571" max="2571" width="3.28515625" customWidth="1"/>
    <col min="2572" max="2572" width="28.7109375" customWidth="1"/>
    <col min="2573" max="2573" width="3.28515625" customWidth="1"/>
    <col min="2574" max="2574" width="28.7109375" customWidth="1"/>
    <col min="2575" max="2575" width="3.28515625" customWidth="1"/>
    <col min="2817" max="2817" width="3.28515625" customWidth="1"/>
    <col min="2818" max="2818" width="28.7109375" customWidth="1"/>
    <col min="2819" max="2819" width="3.28515625" customWidth="1"/>
    <col min="2820" max="2820" width="28.7109375" customWidth="1"/>
    <col min="2821" max="2821" width="3.28515625" customWidth="1"/>
    <col min="2822" max="2822" width="28.7109375" customWidth="1"/>
    <col min="2823" max="2823" width="3.28515625" customWidth="1"/>
    <col min="2824" max="2824" width="28.7109375" customWidth="1"/>
    <col min="2825" max="2825" width="3.28515625" customWidth="1"/>
    <col min="2826" max="2826" width="28.7109375" customWidth="1"/>
    <col min="2827" max="2827" width="3.28515625" customWidth="1"/>
    <col min="2828" max="2828" width="28.7109375" customWidth="1"/>
    <col min="2829" max="2829" width="3.28515625" customWidth="1"/>
    <col min="2830" max="2830" width="28.7109375" customWidth="1"/>
    <col min="2831" max="2831" width="3.28515625" customWidth="1"/>
    <col min="3073" max="3073" width="3.28515625" customWidth="1"/>
    <col min="3074" max="3074" width="28.7109375" customWidth="1"/>
    <col min="3075" max="3075" width="3.28515625" customWidth="1"/>
    <col min="3076" max="3076" width="28.7109375" customWidth="1"/>
    <col min="3077" max="3077" width="3.28515625" customWidth="1"/>
    <col min="3078" max="3078" width="28.7109375" customWidth="1"/>
    <col min="3079" max="3079" width="3.28515625" customWidth="1"/>
    <col min="3080" max="3080" width="28.7109375" customWidth="1"/>
    <col min="3081" max="3081" width="3.28515625" customWidth="1"/>
    <col min="3082" max="3082" width="28.7109375" customWidth="1"/>
    <col min="3083" max="3083" width="3.28515625" customWidth="1"/>
    <col min="3084" max="3084" width="28.7109375" customWidth="1"/>
    <col min="3085" max="3085" width="3.28515625" customWidth="1"/>
    <col min="3086" max="3086" width="28.7109375" customWidth="1"/>
    <col min="3087" max="3087" width="3.28515625" customWidth="1"/>
    <col min="3329" max="3329" width="3.28515625" customWidth="1"/>
    <col min="3330" max="3330" width="28.7109375" customWidth="1"/>
    <col min="3331" max="3331" width="3.28515625" customWidth="1"/>
    <col min="3332" max="3332" width="28.7109375" customWidth="1"/>
    <col min="3333" max="3333" width="3.28515625" customWidth="1"/>
    <col min="3334" max="3334" width="28.7109375" customWidth="1"/>
    <col min="3335" max="3335" width="3.28515625" customWidth="1"/>
    <col min="3336" max="3336" width="28.7109375" customWidth="1"/>
    <col min="3337" max="3337" width="3.28515625" customWidth="1"/>
    <col min="3338" max="3338" width="28.7109375" customWidth="1"/>
    <col min="3339" max="3339" width="3.28515625" customWidth="1"/>
    <col min="3340" max="3340" width="28.7109375" customWidth="1"/>
    <col min="3341" max="3341" width="3.28515625" customWidth="1"/>
    <col min="3342" max="3342" width="28.7109375" customWidth="1"/>
    <col min="3343" max="3343" width="3.28515625" customWidth="1"/>
    <col min="3585" max="3585" width="3.28515625" customWidth="1"/>
    <col min="3586" max="3586" width="28.7109375" customWidth="1"/>
    <col min="3587" max="3587" width="3.28515625" customWidth="1"/>
    <col min="3588" max="3588" width="28.7109375" customWidth="1"/>
    <col min="3589" max="3589" width="3.28515625" customWidth="1"/>
    <col min="3590" max="3590" width="28.7109375" customWidth="1"/>
    <col min="3591" max="3591" width="3.28515625" customWidth="1"/>
    <col min="3592" max="3592" width="28.7109375" customWidth="1"/>
    <col min="3593" max="3593" width="3.28515625" customWidth="1"/>
    <col min="3594" max="3594" width="28.7109375" customWidth="1"/>
    <col min="3595" max="3595" width="3.28515625" customWidth="1"/>
    <col min="3596" max="3596" width="28.7109375" customWidth="1"/>
    <col min="3597" max="3597" width="3.28515625" customWidth="1"/>
    <col min="3598" max="3598" width="28.7109375" customWidth="1"/>
    <col min="3599" max="3599" width="3.28515625" customWidth="1"/>
    <col min="3841" max="3841" width="3.28515625" customWidth="1"/>
    <col min="3842" max="3842" width="28.7109375" customWidth="1"/>
    <col min="3843" max="3843" width="3.28515625" customWidth="1"/>
    <col min="3844" max="3844" width="28.7109375" customWidth="1"/>
    <col min="3845" max="3845" width="3.28515625" customWidth="1"/>
    <col min="3846" max="3846" width="28.7109375" customWidth="1"/>
    <col min="3847" max="3847" width="3.28515625" customWidth="1"/>
    <col min="3848" max="3848" width="28.7109375" customWidth="1"/>
    <col min="3849" max="3849" width="3.28515625" customWidth="1"/>
    <col min="3850" max="3850" width="28.7109375" customWidth="1"/>
    <col min="3851" max="3851" width="3.28515625" customWidth="1"/>
    <col min="3852" max="3852" width="28.7109375" customWidth="1"/>
    <col min="3853" max="3853" width="3.28515625" customWidth="1"/>
    <col min="3854" max="3854" width="28.7109375" customWidth="1"/>
    <col min="3855" max="3855" width="3.28515625" customWidth="1"/>
    <col min="4097" max="4097" width="3.28515625" customWidth="1"/>
    <col min="4098" max="4098" width="28.7109375" customWidth="1"/>
    <col min="4099" max="4099" width="3.28515625" customWidth="1"/>
    <col min="4100" max="4100" width="28.7109375" customWidth="1"/>
    <col min="4101" max="4101" width="3.28515625" customWidth="1"/>
    <col min="4102" max="4102" width="28.7109375" customWidth="1"/>
    <col min="4103" max="4103" width="3.28515625" customWidth="1"/>
    <col min="4104" max="4104" width="28.7109375" customWidth="1"/>
    <col min="4105" max="4105" width="3.28515625" customWidth="1"/>
    <col min="4106" max="4106" width="28.7109375" customWidth="1"/>
    <col min="4107" max="4107" width="3.28515625" customWidth="1"/>
    <col min="4108" max="4108" width="28.7109375" customWidth="1"/>
    <col min="4109" max="4109" width="3.28515625" customWidth="1"/>
    <col min="4110" max="4110" width="28.7109375" customWidth="1"/>
    <col min="4111" max="4111" width="3.28515625" customWidth="1"/>
    <col min="4353" max="4353" width="3.28515625" customWidth="1"/>
    <col min="4354" max="4354" width="28.7109375" customWidth="1"/>
    <col min="4355" max="4355" width="3.28515625" customWidth="1"/>
    <col min="4356" max="4356" width="28.7109375" customWidth="1"/>
    <col min="4357" max="4357" width="3.28515625" customWidth="1"/>
    <col min="4358" max="4358" width="28.7109375" customWidth="1"/>
    <col min="4359" max="4359" width="3.28515625" customWidth="1"/>
    <col min="4360" max="4360" width="28.7109375" customWidth="1"/>
    <col min="4361" max="4361" width="3.28515625" customWidth="1"/>
    <col min="4362" max="4362" width="28.7109375" customWidth="1"/>
    <col min="4363" max="4363" width="3.28515625" customWidth="1"/>
    <col min="4364" max="4364" width="28.7109375" customWidth="1"/>
    <col min="4365" max="4365" width="3.28515625" customWidth="1"/>
    <col min="4366" max="4366" width="28.7109375" customWidth="1"/>
    <col min="4367" max="4367" width="3.28515625" customWidth="1"/>
    <col min="4609" max="4609" width="3.28515625" customWidth="1"/>
    <col min="4610" max="4610" width="28.7109375" customWidth="1"/>
    <col min="4611" max="4611" width="3.28515625" customWidth="1"/>
    <col min="4612" max="4612" width="28.7109375" customWidth="1"/>
    <col min="4613" max="4613" width="3.28515625" customWidth="1"/>
    <col min="4614" max="4614" width="28.7109375" customWidth="1"/>
    <col min="4615" max="4615" width="3.28515625" customWidth="1"/>
    <col min="4616" max="4616" width="28.7109375" customWidth="1"/>
    <col min="4617" max="4617" width="3.28515625" customWidth="1"/>
    <col min="4618" max="4618" width="28.7109375" customWidth="1"/>
    <col min="4619" max="4619" width="3.28515625" customWidth="1"/>
    <col min="4620" max="4620" width="28.7109375" customWidth="1"/>
    <col min="4621" max="4621" width="3.28515625" customWidth="1"/>
    <col min="4622" max="4622" width="28.7109375" customWidth="1"/>
    <col min="4623" max="4623" width="3.28515625" customWidth="1"/>
    <col min="4865" max="4865" width="3.28515625" customWidth="1"/>
    <col min="4866" max="4866" width="28.7109375" customWidth="1"/>
    <col min="4867" max="4867" width="3.28515625" customWidth="1"/>
    <col min="4868" max="4868" width="28.7109375" customWidth="1"/>
    <col min="4869" max="4869" width="3.28515625" customWidth="1"/>
    <col min="4870" max="4870" width="28.7109375" customWidth="1"/>
    <col min="4871" max="4871" width="3.28515625" customWidth="1"/>
    <col min="4872" max="4872" width="28.7109375" customWidth="1"/>
    <col min="4873" max="4873" width="3.28515625" customWidth="1"/>
    <col min="4874" max="4874" width="28.7109375" customWidth="1"/>
    <col min="4875" max="4875" width="3.28515625" customWidth="1"/>
    <col min="4876" max="4876" width="28.7109375" customWidth="1"/>
    <col min="4877" max="4877" width="3.28515625" customWidth="1"/>
    <col min="4878" max="4878" width="28.7109375" customWidth="1"/>
    <col min="4879" max="4879" width="3.28515625" customWidth="1"/>
    <col min="5121" max="5121" width="3.28515625" customWidth="1"/>
    <col min="5122" max="5122" width="28.7109375" customWidth="1"/>
    <col min="5123" max="5123" width="3.28515625" customWidth="1"/>
    <col min="5124" max="5124" width="28.7109375" customWidth="1"/>
    <col min="5125" max="5125" width="3.28515625" customWidth="1"/>
    <col min="5126" max="5126" width="28.7109375" customWidth="1"/>
    <col min="5127" max="5127" width="3.28515625" customWidth="1"/>
    <col min="5128" max="5128" width="28.7109375" customWidth="1"/>
    <col min="5129" max="5129" width="3.28515625" customWidth="1"/>
    <col min="5130" max="5130" width="28.7109375" customWidth="1"/>
    <col min="5131" max="5131" width="3.28515625" customWidth="1"/>
    <col min="5132" max="5132" width="28.7109375" customWidth="1"/>
    <col min="5133" max="5133" width="3.28515625" customWidth="1"/>
    <col min="5134" max="5134" width="28.7109375" customWidth="1"/>
    <col min="5135" max="5135" width="3.28515625" customWidth="1"/>
    <col min="5377" max="5377" width="3.28515625" customWidth="1"/>
    <col min="5378" max="5378" width="28.7109375" customWidth="1"/>
    <col min="5379" max="5379" width="3.28515625" customWidth="1"/>
    <col min="5380" max="5380" width="28.7109375" customWidth="1"/>
    <col min="5381" max="5381" width="3.28515625" customWidth="1"/>
    <col min="5382" max="5382" width="28.7109375" customWidth="1"/>
    <col min="5383" max="5383" width="3.28515625" customWidth="1"/>
    <col min="5384" max="5384" width="28.7109375" customWidth="1"/>
    <col min="5385" max="5385" width="3.28515625" customWidth="1"/>
    <col min="5386" max="5386" width="28.7109375" customWidth="1"/>
    <col min="5387" max="5387" width="3.28515625" customWidth="1"/>
    <col min="5388" max="5388" width="28.7109375" customWidth="1"/>
    <col min="5389" max="5389" width="3.28515625" customWidth="1"/>
    <col min="5390" max="5390" width="28.7109375" customWidth="1"/>
    <col min="5391" max="5391" width="3.28515625" customWidth="1"/>
    <col min="5633" max="5633" width="3.28515625" customWidth="1"/>
    <col min="5634" max="5634" width="28.7109375" customWidth="1"/>
    <col min="5635" max="5635" width="3.28515625" customWidth="1"/>
    <col min="5636" max="5636" width="28.7109375" customWidth="1"/>
    <col min="5637" max="5637" width="3.28515625" customWidth="1"/>
    <col min="5638" max="5638" width="28.7109375" customWidth="1"/>
    <col min="5639" max="5639" width="3.28515625" customWidth="1"/>
    <col min="5640" max="5640" width="28.7109375" customWidth="1"/>
    <col min="5641" max="5641" width="3.28515625" customWidth="1"/>
    <col min="5642" max="5642" width="28.7109375" customWidth="1"/>
    <col min="5643" max="5643" width="3.28515625" customWidth="1"/>
    <col min="5644" max="5644" width="28.7109375" customWidth="1"/>
    <col min="5645" max="5645" width="3.28515625" customWidth="1"/>
    <col min="5646" max="5646" width="28.7109375" customWidth="1"/>
    <col min="5647" max="5647" width="3.28515625" customWidth="1"/>
    <col min="5889" max="5889" width="3.28515625" customWidth="1"/>
    <col min="5890" max="5890" width="28.7109375" customWidth="1"/>
    <col min="5891" max="5891" width="3.28515625" customWidth="1"/>
    <col min="5892" max="5892" width="28.7109375" customWidth="1"/>
    <col min="5893" max="5893" width="3.28515625" customWidth="1"/>
    <col min="5894" max="5894" width="28.7109375" customWidth="1"/>
    <col min="5895" max="5895" width="3.28515625" customWidth="1"/>
    <col min="5896" max="5896" width="28.7109375" customWidth="1"/>
    <col min="5897" max="5897" width="3.28515625" customWidth="1"/>
    <col min="5898" max="5898" width="28.7109375" customWidth="1"/>
    <col min="5899" max="5899" width="3.28515625" customWidth="1"/>
    <col min="5900" max="5900" width="28.7109375" customWidth="1"/>
    <col min="5901" max="5901" width="3.28515625" customWidth="1"/>
    <col min="5902" max="5902" width="28.7109375" customWidth="1"/>
    <col min="5903" max="5903" width="3.28515625" customWidth="1"/>
    <col min="6145" max="6145" width="3.28515625" customWidth="1"/>
    <col min="6146" max="6146" width="28.7109375" customWidth="1"/>
    <col min="6147" max="6147" width="3.28515625" customWidth="1"/>
    <col min="6148" max="6148" width="28.7109375" customWidth="1"/>
    <col min="6149" max="6149" width="3.28515625" customWidth="1"/>
    <col min="6150" max="6150" width="28.7109375" customWidth="1"/>
    <col min="6151" max="6151" width="3.28515625" customWidth="1"/>
    <col min="6152" max="6152" width="28.7109375" customWidth="1"/>
    <col min="6153" max="6153" width="3.28515625" customWidth="1"/>
    <col min="6154" max="6154" width="28.7109375" customWidth="1"/>
    <col min="6155" max="6155" width="3.28515625" customWidth="1"/>
    <col min="6156" max="6156" width="28.7109375" customWidth="1"/>
    <col min="6157" max="6157" width="3.28515625" customWidth="1"/>
    <col min="6158" max="6158" width="28.7109375" customWidth="1"/>
    <col min="6159" max="6159" width="3.28515625" customWidth="1"/>
    <col min="6401" max="6401" width="3.28515625" customWidth="1"/>
    <col min="6402" max="6402" width="28.7109375" customWidth="1"/>
    <col min="6403" max="6403" width="3.28515625" customWidth="1"/>
    <col min="6404" max="6404" width="28.7109375" customWidth="1"/>
    <col min="6405" max="6405" width="3.28515625" customWidth="1"/>
    <col min="6406" max="6406" width="28.7109375" customWidth="1"/>
    <col min="6407" max="6407" width="3.28515625" customWidth="1"/>
    <col min="6408" max="6408" width="28.7109375" customWidth="1"/>
    <col min="6409" max="6409" width="3.28515625" customWidth="1"/>
    <col min="6410" max="6410" width="28.7109375" customWidth="1"/>
    <col min="6411" max="6411" width="3.28515625" customWidth="1"/>
    <col min="6412" max="6412" width="28.7109375" customWidth="1"/>
    <col min="6413" max="6413" width="3.28515625" customWidth="1"/>
    <col min="6414" max="6414" width="28.7109375" customWidth="1"/>
    <col min="6415" max="6415" width="3.28515625" customWidth="1"/>
    <col min="6657" max="6657" width="3.28515625" customWidth="1"/>
    <col min="6658" max="6658" width="28.7109375" customWidth="1"/>
    <col min="6659" max="6659" width="3.28515625" customWidth="1"/>
    <col min="6660" max="6660" width="28.7109375" customWidth="1"/>
    <col min="6661" max="6661" width="3.28515625" customWidth="1"/>
    <col min="6662" max="6662" width="28.7109375" customWidth="1"/>
    <col min="6663" max="6663" width="3.28515625" customWidth="1"/>
    <col min="6664" max="6664" width="28.7109375" customWidth="1"/>
    <col min="6665" max="6665" width="3.28515625" customWidth="1"/>
    <col min="6666" max="6666" width="28.7109375" customWidth="1"/>
    <col min="6667" max="6667" width="3.28515625" customWidth="1"/>
    <col min="6668" max="6668" width="28.7109375" customWidth="1"/>
    <col min="6669" max="6669" width="3.28515625" customWidth="1"/>
    <col min="6670" max="6670" width="28.7109375" customWidth="1"/>
    <col min="6671" max="6671" width="3.28515625" customWidth="1"/>
    <col min="6913" max="6913" width="3.28515625" customWidth="1"/>
    <col min="6914" max="6914" width="28.7109375" customWidth="1"/>
    <col min="6915" max="6915" width="3.28515625" customWidth="1"/>
    <col min="6916" max="6916" width="28.7109375" customWidth="1"/>
    <col min="6917" max="6917" width="3.28515625" customWidth="1"/>
    <col min="6918" max="6918" width="28.7109375" customWidth="1"/>
    <col min="6919" max="6919" width="3.28515625" customWidth="1"/>
    <col min="6920" max="6920" width="28.7109375" customWidth="1"/>
    <col min="6921" max="6921" width="3.28515625" customWidth="1"/>
    <col min="6922" max="6922" width="28.7109375" customWidth="1"/>
    <col min="6923" max="6923" width="3.28515625" customWidth="1"/>
    <col min="6924" max="6924" width="28.7109375" customWidth="1"/>
    <col min="6925" max="6925" width="3.28515625" customWidth="1"/>
    <col min="6926" max="6926" width="28.7109375" customWidth="1"/>
    <col min="6927" max="6927" width="3.28515625" customWidth="1"/>
    <col min="7169" max="7169" width="3.28515625" customWidth="1"/>
    <col min="7170" max="7170" width="28.7109375" customWidth="1"/>
    <col min="7171" max="7171" width="3.28515625" customWidth="1"/>
    <col min="7172" max="7172" width="28.7109375" customWidth="1"/>
    <col min="7173" max="7173" width="3.28515625" customWidth="1"/>
    <col min="7174" max="7174" width="28.7109375" customWidth="1"/>
    <col min="7175" max="7175" width="3.28515625" customWidth="1"/>
    <col min="7176" max="7176" width="28.7109375" customWidth="1"/>
    <col min="7177" max="7177" width="3.28515625" customWidth="1"/>
    <col min="7178" max="7178" width="28.7109375" customWidth="1"/>
    <col min="7179" max="7179" width="3.28515625" customWidth="1"/>
    <col min="7180" max="7180" width="28.7109375" customWidth="1"/>
    <col min="7181" max="7181" width="3.28515625" customWidth="1"/>
    <col min="7182" max="7182" width="28.7109375" customWidth="1"/>
    <col min="7183" max="7183" width="3.28515625" customWidth="1"/>
    <col min="7425" max="7425" width="3.28515625" customWidth="1"/>
    <col min="7426" max="7426" width="28.7109375" customWidth="1"/>
    <col min="7427" max="7427" width="3.28515625" customWidth="1"/>
    <col min="7428" max="7428" width="28.7109375" customWidth="1"/>
    <col min="7429" max="7429" width="3.28515625" customWidth="1"/>
    <col min="7430" max="7430" width="28.7109375" customWidth="1"/>
    <col min="7431" max="7431" width="3.28515625" customWidth="1"/>
    <col min="7432" max="7432" width="28.7109375" customWidth="1"/>
    <col min="7433" max="7433" width="3.28515625" customWidth="1"/>
    <col min="7434" max="7434" width="28.7109375" customWidth="1"/>
    <col min="7435" max="7435" width="3.28515625" customWidth="1"/>
    <col min="7436" max="7436" width="28.7109375" customWidth="1"/>
    <col min="7437" max="7437" width="3.28515625" customWidth="1"/>
    <col min="7438" max="7438" width="28.7109375" customWidth="1"/>
    <col min="7439" max="7439" width="3.28515625" customWidth="1"/>
    <col min="7681" max="7681" width="3.28515625" customWidth="1"/>
    <col min="7682" max="7682" width="28.7109375" customWidth="1"/>
    <col min="7683" max="7683" width="3.28515625" customWidth="1"/>
    <col min="7684" max="7684" width="28.7109375" customWidth="1"/>
    <col min="7685" max="7685" width="3.28515625" customWidth="1"/>
    <col min="7686" max="7686" width="28.7109375" customWidth="1"/>
    <col min="7687" max="7687" width="3.28515625" customWidth="1"/>
    <col min="7688" max="7688" width="28.7109375" customWidth="1"/>
    <col min="7689" max="7689" width="3.28515625" customWidth="1"/>
    <col min="7690" max="7690" width="28.7109375" customWidth="1"/>
    <col min="7691" max="7691" width="3.28515625" customWidth="1"/>
    <col min="7692" max="7692" width="28.7109375" customWidth="1"/>
    <col min="7693" max="7693" width="3.28515625" customWidth="1"/>
    <col min="7694" max="7694" width="28.7109375" customWidth="1"/>
    <col min="7695" max="7695" width="3.28515625" customWidth="1"/>
    <col min="7937" max="7937" width="3.28515625" customWidth="1"/>
    <col min="7938" max="7938" width="28.7109375" customWidth="1"/>
    <col min="7939" max="7939" width="3.28515625" customWidth="1"/>
    <col min="7940" max="7940" width="28.7109375" customWidth="1"/>
    <col min="7941" max="7941" width="3.28515625" customWidth="1"/>
    <col min="7942" max="7942" width="28.7109375" customWidth="1"/>
    <col min="7943" max="7943" width="3.28515625" customWidth="1"/>
    <col min="7944" max="7944" width="28.7109375" customWidth="1"/>
    <col min="7945" max="7945" width="3.28515625" customWidth="1"/>
    <col min="7946" max="7946" width="28.7109375" customWidth="1"/>
    <col min="7947" max="7947" width="3.28515625" customWidth="1"/>
    <col min="7948" max="7948" width="28.7109375" customWidth="1"/>
    <col min="7949" max="7949" width="3.28515625" customWidth="1"/>
    <col min="7950" max="7950" width="28.7109375" customWidth="1"/>
    <col min="7951" max="7951" width="3.28515625" customWidth="1"/>
    <col min="8193" max="8193" width="3.28515625" customWidth="1"/>
    <col min="8194" max="8194" width="28.7109375" customWidth="1"/>
    <col min="8195" max="8195" width="3.28515625" customWidth="1"/>
    <col min="8196" max="8196" width="28.7109375" customWidth="1"/>
    <col min="8197" max="8197" width="3.28515625" customWidth="1"/>
    <col min="8198" max="8198" width="28.7109375" customWidth="1"/>
    <col min="8199" max="8199" width="3.28515625" customWidth="1"/>
    <col min="8200" max="8200" width="28.7109375" customWidth="1"/>
    <col min="8201" max="8201" width="3.28515625" customWidth="1"/>
    <col min="8202" max="8202" width="28.7109375" customWidth="1"/>
    <col min="8203" max="8203" width="3.28515625" customWidth="1"/>
    <col min="8204" max="8204" width="28.7109375" customWidth="1"/>
    <col min="8205" max="8205" width="3.28515625" customWidth="1"/>
    <col min="8206" max="8206" width="28.7109375" customWidth="1"/>
    <col min="8207" max="8207" width="3.28515625" customWidth="1"/>
    <col min="8449" max="8449" width="3.28515625" customWidth="1"/>
    <col min="8450" max="8450" width="28.7109375" customWidth="1"/>
    <col min="8451" max="8451" width="3.28515625" customWidth="1"/>
    <col min="8452" max="8452" width="28.7109375" customWidth="1"/>
    <col min="8453" max="8453" width="3.28515625" customWidth="1"/>
    <col min="8454" max="8454" width="28.7109375" customWidth="1"/>
    <col min="8455" max="8455" width="3.28515625" customWidth="1"/>
    <col min="8456" max="8456" width="28.7109375" customWidth="1"/>
    <col min="8457" max="8457" width="3.28515625" customWidth="1"/>
    <col min="8458" max="8458" width="28.7109375" customWidth="1"/>
    <col min="8459" max="8459" width="3.28515625" customWidth="1"/>
    <col min="8460" max="8460" width="28.7109375" customWidth="1"/>
    <col min="8461" max="8461" width="3.28515625" customWidth="1"/>
    <col min="8462" max="8462" width="28.7109375" customWidth="1"/>
    <col min="8463" max="8463" width="3.28515625" customWidth="1"/>
    <col min="8705" max="8705" width="3.28515625" customWidth="1"/>
    <col min="8706" max="8706" width="28.7109375" customWidth="1"/>
    <col min="8707" max="8707" width="3.28515625" customWidth="1"/>
    <col min="8708" max="8708" width="28.7109375" customWidth="1"/>
    <col min="8709" max="8709" width="3.28515625" customWidth="1"/>
    <col min="8710" max="8710" width="28.7109375" customWidth="1"/>
    <col min="8711" max="8711" width="3.28515625" customWidth="1"/>
    <col min="8712" max="8712" width="28.7109375" customWidth="1"/>
    <col min="8713" max="8713" width="3.28515625" customWidth="1"/>
    <col min="8714" max="8714" width="28.7109375" customWidth="1"/>
    <col min="8715" max="8715" width="3.28515625" customWidth="1"/>
    <col min="8716" max="8716" width="28.7109375" customWidth="1"/>
    <col min="8717" max="8717" width="3.28515625" customWidth="1"/>
    <col min="8718" max="8718" width="28.7109375" customWidth="1"/>
    <col min="8719" max="8719" width="3.28515625" customWidth="1"/>
    <col min="8961" max="8961" width="3.28515625" customWidth="1"/>
    <col min="8962" max="8962" width="28.7109375" customWidth="1"/>
    <col min="8963" max="8963" width="3.28515625" customWidth="1"/>
    <col min="8964" max="8964" width="28.7109375" customWidth="1"/>
    <col min="8965" max="8965" width="3.28515625" customWidth="1"/>
    <col min="8966" max="8966" width="28.7109375" customWidth="1"/>
    <col min="8967" max="8967" width="3.28515625" customWidth="1"/>
    <col min="8968" max="8968" width="28.7109375" customWidth="1"/>
    <col min="8969" max="8969" width="3.28515625" customWidth="1"/>
    <col min="8970" max="8970" width="28.7109375" customWidth="1"/>
    <col min="8971" max="8971" width="3.28515625" customWidth="1"/>
    <col min="8972" max="8972" width="28.7109375" customWidth="1"/>
    <col min="8973" max="8973" width="3.28515625" customWidth="1"/>
    <col min="8974" max="8974" width="28.7109375" customWidth="1"/>
    <col min="8975" max="8975" width="3.28515625" customWidth="1"/>
    <col min="9217" max="9217" width="3.28515625" customWidth="1"/>
    <col min="9218" max="9218" width="28.7109375" customWidth="1"/>
    <col min="9219" max="9219" width="3.28515625" customWidth="1"/>
    <col min="9220" max="9220" width="28.7109375" customWidth="1"/>
    <col min="9221" max="9221" width="3.28515625" customWidth="1"/>
    <col min="9222" max="9222" width="28.7109375" customWidth="1"/>
    <col min="9223" max="9223" width="3.28515625" customWidth="1"/>
    <col min="9224" max="9224" width="28.7109375" customWidth="1"/>
    <col min="9225" max="9225" width="3.28515625" customWidth="1"/>
    <col min="9226" max="9226" width="28.7109375" customWidth="1"/>
    <col min="9227" max="9227" width="3.28515625" customWidth="1"/>
    <col min="9228" max="9228" width="28.7109375" customWidth="1"/>
    <col min="9229" max="9229" width="3.28515625" customWidth="1"/>
    <col min="9230" max="9230" width="28.7109375" customWidth="1"/>
    <col min="9231" max="9231" width="3.28515625" customWidth="1"/>
    <col min="9473" max="9473" width="3.28515625" customWidth="1"/>
    <col min="9474" max="9474" width="28.7109375" customWidth="1"/>
    <col min="9475" max="9475" width="3.28515625" customWidth="1"/>
    <col min="9476" max="9476" width="28.7109375" customWidth="1"/>
    <col min="9477" max="9477" width="3.28515625" customWidth="1"/>
    <col min="9478" max="9478" width="28.7109375" customWidth="1"/>
    <col min="9479" max="9479" width="3.28515625" customWidth="1"/>
    <col min="9480" max="9480" width="28.7109375" customWidth="1"/>
    <col min="9481" max="9481" width="3.28515625" customWidth="1"/>
    <col min="9482" max="9482" width="28.7109375" customWidth="1"/>
    <col min="9483" max="9483" width="3.28515625" customWidth="1"/>
    <col min="9484" max="9484" width="28.7109375" customWidth="1"/>
    <col min="9485" max="9485" width="3.28515625" customWidth="1"/>
    <col min="9486" max="9486" width="28.7109375" customWidth="1"/>
    <col min="9487" max="9487" width="3.28515625" customWidth="1"/>
    <col min="9729" max="9729" width="3.28515625" customWidth="1"/>
    <col min="9730" max="9730" width="28.7109375" customWidth="1"/>
    <col min="9731" max="9731" width="3.28515625" customWidth="1"/>
    <col min="9732" max="9732" width="28.7109375" customWidth="1"/>
    <col min="9733" max="9733" width="3.28515625" customWidth="1"/>
    <col min="9734" max="9734" width="28.7109375" customWidth="1"/>
    <col min="9735" max="9735" width="3.28515625" customWidth="1"/>
    <col min="9736" max="9736" width="28.7109375" customWidth="1"/>
    <col min="9737" max="9737" width="3.28515625" customWidth="1"/>
    <col min="9738" max="9738" width="28.7109375" customWidth="1"/>
    <col min="9739" max="9739" width="3.28515625" customWidth="1"/>
    <col min="9740" max="9740" width="28.7109375" customWidth="1"/>
    <col min="9741" max="9741" width="3.28515625" customWidth="1"/>
    <col min="9742" max="9742" width="28.7109375" customWidth="1"/>
    <col min="9743" max="9743" width="3.28515625" customWidth="1"/>
    <col min="9985" max="9985" width="3.28515625" customWidth="1"/>
    <col min="9986" max="9986" width="28.7109375" customWidth="1"/>
    <col min="9987" max="9987" width="3.28515625" customWidth="1"/>
    <col min="9988" max="9988" width="28.7109375" customWidth="1"/>
    <col min="9989" max="9989" width="3.28515625" customWidth="1"/>
    <col min="9990" max="9990" width="28.7109375" customWidth="1"/>
    <col min="9991" max="9991" width="3.28515625" customWidth="1"/>
    <col min="9992" max="9992" width="28.7109375" customWidth="1"/>
    <col min="9993" max="9993" width="3.28515625" customWidth="1"/>
    <col min="9994" max="9994" width="28.7109375" customWidth="1"/>
    <col min="9995" max="9995" width="3.28515625" customWidth="1"/>
    <col min="9996" max="9996" width="28.7109375" customWidth="1"/>
    <col min="9997" max="9997" width="3.28515625" customWidth="1"/>
    <col min="9998" max="9998" width="28.7109375" customWidth="1"/>
    <col min="9999" max="9999" width="3.28515625" customWidth="1"/>
    <col min="10241" max="10241" width="3.28515625" customWidth="1"/>
    <col min="10242" max="10242" width="28.7109375" customWidth="1"/>
    <col min="10243" max="10243" width="3.28515625" customWidth="1"/>
    <col min="10244" max="10244" width="28.7109375" customWidth="1"/>
    <col min="10245" max="10245" width="3.28515625" customWidth="1"/>
    <col min="10246" max="10246" width="28.7109375" customWidth="1"/>
    <col min="10247" max="10247" width="3.28515625" customWidth="1"/>
    <col min="10248" max="10248" width="28.7109375" customWidth="1"/>
    <col min="10249" max="10249" width="3.28515625" customWidth="1"/>
    <col min="10250" max="10250" width="28.7109375" customWidth="1"/>
    <col min="10251" max="10251" width="3.28515625" customWidth="1"/>
    <col min="10252" max="10252" width="28.7109375" customWidth="1"/>
    <col min="10253" max="10253" width="3.28515625" customWidth="1"/>
    <col min="10254" max="10254" width="28.7109375" customWidth="1"/>
    <col min="10255" max="10255" width="3.28515625" customWidth="1"/>
    <col min="10497" max="10497" width="3.28515625" customWidth="1"/>
    <col min="10498" max="10498" width="28.7109375" customWidth="1"/>
    <col min="10499" max="10499" width="3.28515625" customWidth="1"/>
    <col min="10500" max="10500" width="28.7109375" customWidth="1"/>
    <col min="10501" max="10501" width="3.28515625" customWidth="1"/>
    <col min="10502" max="10502" width="28.7109375" customWidth="1"/>
    <col min="10503" max="10503" width="3.28515625" customWidth="1"/>
    <col min="10504" max="10504" width="28.7109375" customWidth="1"/>
    <col min="10505" max="10505" width="3.28515625" customWidth="1"/>
    <col min="10506" max="10506" width="28.7109375" customWidth="1"/>
    <col min="10507" max="10507" width="3.28515625" customWidth="1"/>
    <col min="10508" max="10508" width="28.7109375" customWidth="1"/>
    <col min="10509" max="10509" width="3.28515625" customWidth="1"/>
    <col min="10510" max="10510" width="28.7109375" customWidth="1"/>
    <col min="10511" max="10511" width="3.28515625" customWidth="1"/>
    <col min="10753" max="10753" width="3.28515625" customWidth="1"/>
    <col min="10754" max="10754" width="28.7109375" customWidth="1"/>
    <col min="10755" max="10755" width="3.28515625" customWidth="1"/>
    <col min="10756" max="10756" width="28.7109375" customWidth="1"/>
    <col min="10757" max="10757" width="3.28515625" customWidth="1"/>
    <col min="10758" max="10758" width="28.7109375" customWidth="1"/>
    <col min="10759" max="10759" width="3.28515625" customWidth="1"/>
    <col min="10760" max="10760" width="28.7109375" customWidth="1"/>
    <col min="10761" max="10761" width="3.28515625" customWidth="1"/>
    <col min="10762" max="10762" width="28.7109375" customWidth="1"/>
    <col min="10763" max="10763" width="3.28515625" customWidth="1"/>
    <col min="10764" max="10764" width="28.7109375" customWidth="1"/>
    <col min="10765" max="10765" width="3.28515625" customWidth="1"/>
    <col min="10766" max="10766" width="28.7109375" customWidth="1"/>
    <col min="10767" max="10767" width="3.28515625" customWidth="1"/>
    <col min="11009" max="11009" width="3.28515625" customWidth="1"/>
    <col min="11010" max="11010" width="28.7109375" customWidth="1"/>
    <col min="11011" max="11011" width="3.28515625" customWidth="1"/>
    <col min="11012" max="11012" width="28.7109375" customWidth="1"/>
    <col min="11013" max="11013" width="3.28515625" customWidth="1"/>
    <col min="11014" max="11014" width="28.7109375" customWidth="1"/>
    <col min="11015" max="11015" width="3.28515625" customWidth="1"/>
    <col min="11016" max="11016" width="28.7109375" customWidth="1"/>
    <col min="11017" max="11017" width="3.28515625" customWidth="1"/>
    <col min="11018" max="11018" width="28.7109375" customWidth="1"/>
    <col min="11019" max="11019" width="3.28515625" customWidth="1"/>
    <col min="11020" max="11020" width="28.7109375" customWidth="1"/>
    <col min="11021" max="11021" width="3.28515625" customWidth="1"/>
    <col min="11022" max="11022" width="28.7109375" customWidth="1"/>
    <col min="11023" max="11023" width="3.28515625" customWidth="1"/>
    <col min="11265" max="11265" width="3.28515625" customWidth="1"/>
    <col min="11266" max="11266" width="28.7109375" customWidth="1"/>
    <col min="11267" max="11267" width="3.28515625" customWidth="1"/>
    <col min="11268" max="11268" width="28.7109375" customWidth="1"/>
    <col min="11269" max="11269" width="3.28515625" customWidth="1"/>
    <col min="11270" max="11270" width="28.7109375" customWidth="1"/>
    <col min="11271" max="11271" width="3.28515625" customWidth="1"/>
    <col min="11272" max="11272" width="28.7109375" customWidth="1"/>
    <col min="11273" max="11273" width="3.28515625" customWidth="1"/>
    <col min="11274" max="11274" width="28.7109375" customWidth="1"/>
    <col min="11275" max="11275" width="3.28515625" customWidth="1"/>
    <col min="11276" max="11276" width="28.7109375" customWidth="1"/>
    <col min="11277" max="11277" width="3.28515625" customWidth="1"/>
    <col min="11278" max="11278" width="28.7109375" customWidth="1"/>
    <col min="11279" max="11279" width="3.28515625" customWidth="1"/>
    <col min="11521" max="11521" width="3.28515625" customWidth="1"/>
    <col min="11522" max="11522" width="28.7109375" customWidth="1"/>
    <col min="11523" max="11523" width="3.28515625" customWidth="1"/>
    <col min="11524" max="11524" width="28.7109375" customWidth="1"/>
    <col min="11525" max="11525" width="3.28515625" customWidth="1"/>
    <col min="11526" max="11526" width="28.7109375" customWidth="1"/>
    <col min="11527" max="11527" width="3.28515625" customWidth="1"/>
    <col min="11528" max="11528" width="28.7109375" customWidth="1"/>
    <col min="11529" max="11529" width="3.28515625" customWidth="1"/>
    <col min="11530" max="11530" width="28.7109375" customWidth="1"/>
    <col min="11531" max="11531" width="3.28515625" customWidth="1"/>
    <col min="11532" max="11532" width="28.7109375" customWidth="1"/>
    <col min="11533" max="11533" width="3.28515625" customWidth="1"/>
    <col min="11534" max="11534" width="28.7109375" customWidth="1"/>
    <col min="11535" max="11535" width="3.28515625" customWidth="1"/>
    <col min="11777" max="11777" width="3.28515625" customWidth="1"/>
    <col min="11778" max="11778" width="28.7109375" customWidth="1"/>
    <col min="11779" max="11779" width="3.28515625" customWidth="1"/>
    <col min="11780" max="11780" width="28.7109375" customWidth="1"/>
    <col min="11781" max="11781" width="3.28515625" customWidth="1"/>
    <col min="11782" max="11782" width="28.7109375" customWidth="1"/>
    <col min="11783" max="11783" width="3.28515625" customWidth="1"/>
    <col min="11784" max="11784" width="28.7109375" customWidth="1"/>
    <col min="11785" max="11785" width="3.28515625" customWidth="1"/>
    <col min="11786" max="11786" width="28.7109375" customWidth="1"/>
    <col min="11787" max="11787" width="3.28515625" customWidth="1"/>
    <col min="11788" max="11788" width="28.7109375" customWidth="1"/>
    <col min="11789" max="11789" width="3.28515625" customWidth="1"/>
    <col min="11790" max="11790" width="28.7109375" customWidth="1"/>
    <col min="11791" max="11791" width="3.28515625" customWidth="1"/>
    <col min="12033" max="12033" width="3.28515625" customWidth="1"/>
    <col min="12034" max="12034" width="28.7109375" customWidth="1"/>
    <col min="12035" max="12035" width="3.28515625" customWidth="1"/>
    <col min="12036" max="12036" width="28.7109375" customWidth="1"/>
    <col min="12037" max="12037" width="3.28515625" customWidth="1"/>
    <col min="12038" max="12038" width="28.7109375" customWidth="1"/>
    <col min="12039" max="12039" width="3.28515625" customWidth="1"/>
    <col min="12040" max="12040" width="28.7109375" customWidth="1"/>
    <col min="12041" max="12041" width="3.28515625" customWidth="1"/>
    <col min="12042" max="12042" width="28.7109375" customWidth="1"/>
    <col min="12043" max="12043" width="3.28515625" customWidth="1"/>
    <col min="12044" max="12044" width="28.7109375" customWidth="1"/>
    <col min="12045" max="12045" width="3.28515625" customWidth="1"/>
    <col min="12046" max="12046" width="28.7109375" customWidth="1"/>
    <col min="12047" max="12047" width="3.28515625" customWidth="1"/>
    <col min="12289" max="12289" width="3.28515625" customWidth="1"/>
    <col min="12290" max="12290" width="28.7109375" customWidth="1"/>
    <col min="12291" max="12291" width="3.28515625" customWidth="1"/>
    <col min="12292" max="12292" width="28.7109375" customWidth="1"/>
    <col min="12293" max="12293" width="3.28515625" customWidth="1"/>
    <col min="12294" max="12294" width="28.7109375" customWidth="1"/>
    <col min="12295" max="12295" width="3.28515625" customWidth="1"/>
    <col min="12296" max="12296" width="28.7109375" customWidth="1"/>
    <col min="12297" max="12297" width="3.28515625" customWidth="1"/>
    <col min="12298" max="12298" width="28.7109375" customWidth="1"/>
    <col min="12299" max="12299" width="3.28515625" customWidth="1"/>
    <col min="12300" max="12300" width="28.7109375" customWidth="1"/>
    <col min="12301" max="12301" width="3.28515625" customWidth="1"/>
    <col min="12302" max="12302" width="28.7109375" customWidth="1"/>
    <col min="12303" max="12303" width="3.28515625" customWidth="1"/>
    <col min="12545" max="12545" width="3.28515625" customWidth="1"/>
    <col min="12546" max="12546" width="28.7109375" customWidth="1"/>
    <col min="12547" max="12547" width="3.28515625" customWidth="1"/>
    <col min="12548" max="12548" width="28.7109375" customWidth="1"/>
    <col min="12549" max="12549" width="3.28515625" customWidth="1"/>
    <col min="12550" max="12550" width="28.7109375" customWidth="1"/>
    <col min="12551" max="12551" width="3.28515625" customWidth="1"/>
    <col min="12552" max="12552" width="28.7109375" customWidth="1"/>
    <col min="12553" max="12553" width="3.28515625" customWidth="1"/>
    <col min="12554" max="12554" width="28.7109375" customWidth="1"/>
    <col min="12555" max="12555" width="3.28515625" customWidth="1"/>
    <col min="12556" max="12556" width="28.7109375" customWidth="1"/>
    <col min="12557" max="12557" width="3.28515625" customWidth="1"/>
    <col min="12558" max="12558" width="28.7109375" customWidth="1"/>
    <col min="12559" max="12559" width="3.28515625" customWidth="1"/>
    <col min="12801" max="12801" width="3.28515625" customWidth="1"/>
    <col min="12802" max="12802" width="28.7109375" customWidth="1"/>
    <col min="12803" max="12803" width="3.28515625" customWidth="1"/>
    <col min="12804" max="12804" width="28.7109375" customWidth="1"/>
    <col min="12805" max="12805" width="3.28515625" customWidth="1"/>
    <col min="12806" max="12806" width="28.7109375" customWidth="1"/>
    <col min="12807" max="12807" width="3.28515625" customWidth="1"/>
    <col min="12808" max="12808" width="28.7109375" customWidth="1"/>
    <col min="12809" max="12809" width="3.28515625" customWidth="1"/>
    <col min="12810" max="12810" width="28.7109375" customWidth="1"/>
    <col min="12811" max="12811" width="3.28515625" customWidth="1"/>
    <col min="12812" max="12812" width="28.7109375" customWidth="1"/>
    <col min="12813" max="12813" width="3.28515625" customWidth="1"/>
    <col min="12814" max="12814" width="28.7109375" customWidth="1"/>
    <col min="12815" max="12815" width="3.28515625" customWidth="1"/>
    <col min="13057" max="13057" width="3.28515625" customWidth="1"/>
    <col min="13058" max="13058" width="28.7109375" customWidth="1"/>
    <col min="13059" max="13059" width="3.28515625" customWidth="1"/>
    <col min="13060" max="13060" width="28.7109375" customWidth="1"/>
    <col min="13061" max="13061" width="3.28515625" customWidth="1"/>
    <col min="13062" max="13062" width="28.7109375" customWidth="1"/>
    <col min="13063" max="13063" width="3.28515625" customWidth="1"/>
    <col min="13064" max="13064" width="28.7109375" customWidth="1"/>
    <col min="13065" max="13065" width="3.28515625" customWidth="1"/>
    <col min="13066" max="13066" width="28.7109375" customWidth="1"/>
    <col min="13067" max="13067" width="3.28515625" customWidth="1"/>
    <col min="13068" max="13068" width="28.7109375" customWidth="1"/>
    <col min="13069" max="13069" width="3.28515625" customWidth="1"/>
    <col min="13070" max="13070" width="28.7109375" customWidth="1"/>
    <col min="13071" max="13071" width="3.28515625" customWidth="1"/>
    <col min="13313" max="13313" width="3.28515625" customWidth="1"/>
    <col min="13314" max="13314" width="28.7109375" customWidth="1"/>
    <col min="13315" max="13315" width="3.28515625" customWidth="1"/>
    <col min="13316" max="13316" width="28.7109375" customWidth="1"/>
    <col min="13317" max="13317" width="3.28515625" customWidth="1"/>
    <col min="13318" max="13318" width="28.7109375" customWidth="1"/>
    <col min="13319" max="13319" width="3.28515625" customWidth="1"/>
    <col min="13320" max="13320" width="28.7109375" customWidth="1"/>
    <col min="13321" max="13321" width="3.28515625" customWidth="1"/>
    <col min="13322" max="13322" width="28.7109375" customWidth="1"/>
    <col min="13323" max="13323" width="3.28515625" customWidth="1"/>
    <col min="13324" max="13324" width="28.7109375" customWidth="1"/>
    <col min="13325" max="13325" width="3.28515625" customWidth="1"/>
    <col min="13326" max="13326" width="28.7109375" customWidth="1"/>
    <col min="13327" max="13327" width="3.28515625" customWidth="1"/>
    <col min="13569" max="13569" width="3.28515625" customWidth="1"/>
    <col min="13570" max="13570" width="28.7109375" customWidth="1"/>
    <col min="13571" max="13571" width="3.28515625" customWidth="1"/>
    <col min="13572" max="13572" width="28.7109375" customWidth="1"/>
    <col min="13573" max="13573" width="3.28515625" customWidth="1"/>
    <col min="13574" max="13574" width="28.7109375" customWidth="1"/>
    <col min="13575" max="13575" width="3.28515625" customWidth="1"/>
    <col min="13576" max="13576" width="28.7109375" customWidth="1"/>
    <col min="13577" max="13577" width="3.28515625" customWidth="1"/>
    <col min="13578" max="13578" width="28.7109375" customWidth="1"/>
    <col min="13579" max="13579" width="3.28515625" customWidth="1"/>
    <col min="13580" max="13580" width="28.7109375" customWidth="1"/>
    <col min="13581" max="13581" width="3.28515625" customWidth="1"/>
    <col min="13582" max="13582" width="28.7109375" customWidth="1"/>
    <col min="13583" max="13583" width="3.28515625" customWidth="1"/>
    <col min="13825" max="13825" width="3.28515625" customWidth="1"/>
    <col min="13826" max="13826" width="28.7109375" customWidth="1"/>
    <col min="13827" max="13827" width="3.28515625" customWidth="1"/>
    <col min="13828" max="13828" width="28.7109375" customWidth="1"/>
    <col min="13829" max="13829" width="3.28515625" customWidth="1"/>
    <col min="13830" max="13830" width="28.7109375" customWidth="1"/>
    <col min="13831" max="13831" width="3.28515625" customWidth="1"/>
    <col min="13832" max="13832" width="28.7109375" customWidth="1"/>
    <col min="13833" max="13833" width="3.28515625" customWidth="1"/>
    <col min="13834" max="13834" width="28.7109375" customWidth="1"/>
    <col min="13835" max="13835" width="3.28515625" customWidth="1"/>
    <col min="13836" max="13836" width="28.7109375" customWidth="1"/>
    <col min="13837" max="13837" width="3.28515625" customWidth="1"/>
    <col min="13838" max="13838" width="28.7109375" customWidth="1"/>
    <col min="13839" max="13839" width="3.28515625" customWidth="1"/>
    <col min="14081" max="14081" width="3.28515625" customWidth="1"/>
    <col min="14082" max="14082" width="28.7109375" customWidth="1"/>
    <col min="14083" max="14083" width="3.28515625" customWidth="1"/>
    <col min="14084" max="14084" width="28.7109375" customWidth="1"/>
    <col min="14085" max="14085" width="3.28515625" customWidth="1"/>
    <col min="14086" max="14086" width="28.7109375" customWidth="1"/>
    <col min="14087" max="14087" width="3.28515625" customWidth="1"/>
    <col min="14088" max="14088" width="28.7109375" customWidth="1"/>
    <col min="14089" max="14089" width="3.28515625" customWidth="1"/>
    <col min="14090" max="14090" width="28.7109375" customWidth="1"/>
    <col min="14091" max="14091" width="3.28515625" customWidth="1"/>
    <col min="14092" max="14092" width="28.7109375" customWidth="1"/>
    <col min="14093" max="14093" width="3.28515625" customWidth="1"/>
    <col min="14094" max="14094" width="28.7109375" customWidth="1"/>
    <col min="14095" max="14095" width="3.28515625" customWidth="1"/>
    <col min="14337" max="14337" width="3.28515625" customWidth="1"/>
    <col min="14338" max="14338" width="28.7109375" customWidth="1"/>
    <col min="14339" max="14339" width="3.28515625" customWidth="1"/>
    <col min="14340" max="14340" width="28.7109375" customWidth="1"/>
    <col min="14341" max="14341" width="3.28515625" customWidth="1"/>
    <col min="14342" max="14342" width="28.7109375" customWidth="1"/>
    <col min="14343" max="14343" width="3.28515625" customWidth="1"/>
    <col min="14344" max="14344" width="28.7109375" customWidth="1"/>
    <col min="14345" max="14345" width="3.28515625" customWidth="1"/>
    <col min="14346" max="14346" width="28.7109375" customWidth="1"/>
    <col min="14347" max="14347" width="3.28515625" customWidth="1"/>
    <col min="14348" max="14348" width="28.7109375" customWidth="1"/>
    <col min="14349" max="14349" width="3.28515625" customWidth="1"/>
    <col min="14350" max="14350" width="28.7109375" customWidth="1"/>
    <col min="14351" max="14351" width="3.28515625" customWidth="1"/>
    <col min="14593" max="14593" width="3.28515625" customWidth="1"/>
    <col min="14594" max="14594" width="28.7109375" customWidth="1"/>
    <col min="14595" max="14595" width="3.28515625" customWidth="1"/>
    <col min="14596" max="14596" width="28.7109375" customWidth="1"/>
    <col min="14597" max="14597" width="3.28515625" customWidth="1"/>
    <col min="14598" max="14598" width="28.7109375" customWidth="1"/>
    <col min="14599" max="14599" width="3.28515625" customWidth="1"/>
    <col min="14600" max="14600" width="28.7109375" customWidth="1"/>
    <col min="14601" max="14601" width="3.28515625" customWidth="1"/>
    <col min="14602" max="14602" width="28.7109375" customWidth="1"/>
    <col min="14603" max="14603" width="3.28515625" customWidth="1"/>
    <col min="14604" max="14604" width="28.7109375" customWidth="1"/>
    <col min="14605" max="14605" width="3.28515625" customWidth="1"/>
    <col min="14606" max="14606" width="28.7109375" customWidth="1"/>
    <col min="14607" max="14607" width="3.28515625" customWidth="1"/>
    <col min="14849" max="14849" width="3.28515625" customWidth="1"/>
    <col min="14850" max="14850" width="28.7109375" customWidth="1"/>
    <col min="14851" max="14851" width="3.28515625" customWidth="1"/>
    <col min="14852" max="14852" width="28.7109375" customWidth="1"/>
    <col min="14853" max="14853" width="3.28515625" customWidth="1"/>
    <col min="14854" max="14854" width="28.7109375" customWidth="1"/>
    <col min="14855" max="14855" width="3.28515625" customWidth="1"/>
    <col min="14856" max="14856" width="28.7109375" customWidth="1"/>
    <col min="14857" max="14857" width="3.28515625" customWidth="1"/>
    <col min="14858" max="14858" width="28.7109375" customWidth="1"/>
    <col min="14859" max="14859" width="3.28515625" customWidth="1"/>
    <col min="14860" max="14860" width="28.7109375" customWidth="1"/>
    <col min="14861" max="14861" width="3.28515625" customWidth="1"/>
    <col min="14862" max="14862" width="28.7109375" customWidth="1"/>
    <col min="14863" max="14863" width="3.28515625" customWidth="1"/>
    <col min="15105" max="15105" width="3.28515625" customWidth="1"/>
    <col min="15106" max="15106" width="28.7109375" customWidth="1"/>
    <col min="15107" max="15107" width="3.28515625" customWidth="1"/>
    <col min="15108" max="15108" width="28.7109375" customWidth="1"/>
    <col min="15109" max="15109" width="3.28515625" customWidth="1"/>
    <col min="15110" max="15110" width="28.7109375" customWidth="1"/>
    <col min="15111" max="15111" width="3.28515625" customWidth="1"/>
    <col min="15112" max="15112" width="28.7109375" customWidth="1"/>
    <col min="15113" max="15113" width="3.28515625" customWidth="1"/>
    <col min="15114" max="15114" width="28.7109375" customWidth="1"/>
    <col min="15115" max="15115" width="3.28515625" customWidth="1"/>
    <col min="15116" max="15116" width="28.7109375" customWidth="1"/>
    <col min="15117" max="15117" width="3.28515625" customWidth="1"/>
    <col min="15118" max="15118" width="28.7109375" customWidth="1"/>
    <col min="15119" max="15119" width="3.28515625" customWidth="1"/>
    <col min="15361" max="15361" width="3.28515625" customWidth="1"/>
    <col min="15362" max="15362" width="28.7109375" customWidth="1"/>
    <col min="15363" max="15363" width="3.28515625" customWidth="1"/>
    <col min="15364" max="15364" width="28.7109375" customWidth="1"/>
    <col min="15365" max="15365" width="3.28515625" customWidth="1"/>
    <col min="15366" max="15366" width="28.7109375" customWidth="1"/>
    <col min="15367" max="15367" width="3.28515625" customWidth="1"/>
    <col min="15368" max="15368" width="28.7109375" customWidth="1"/>
    <col min="15369" max="15369" width="3.28515625" customWidth="1"/>
    <col min="15370" max="15370" width="28.7109375" customWidth="1"/>
    <col min="15371" max="15371" width="3.28515625" customWidth="1"/>
    <col min="15372" max="15372" width="28.7109375" customWidth="1"/>
    <col min="15373" max="15373" width="3.28515625" customWidth="1"/>
    <col min="15374" max="15374" width="28.7109375" customWidth="1"/>
    <col min="15375" max="15375" width="3.28515625" customWidth="1"/>
    <col min="15617" max="15617" width="3.28515625" customWidth="1"/>
    <col min="15618" max="15618" width="28.7109375" customWidth="1"/>
    <col min="15619" max="15619" width="3.28515625" customWidth="1"/>
    <col min="15620" max="15620" width="28.7109375" customWidth="1"/>
    <col min="15621" max="15621" width="3.28515625" customWidth="1"/>
    <col min="15622" max="15622" width="28.7109375" customWidth="1"/>
    <col min="15623" max="15623" width="3.28515625" customWidth="1"/>
    <col min="15624" max="15624" width="28.7109375" customWidth="1"/>
    <col min="15625" max="15625" width="3.28515625" customWidth="1"/>
    <col min="15626" max="15626" width="28.7109375" customWidth="1"/>
    <col min="15627" max="15627" width="3.28515625" customWidth="1"/>
    <col min="15628" max="15628" width="28.7109375" customWidth="1"/>
    <col min="15629" max="15629" width="3.28515625" customWidth="1"/>
    <col min="15630" max="15630" width="28.7109375" customWidth="1"/>
    <col min="15631" max="15631" width="3.28515625" customWidth="1"/>
    <col min="15873" max="15873" width="3.28515625" customWidth="1"/>
    <col min="15874" max="15874" width="28.7109375" customWidth="1"/>
    <col min="15875" max="15875" width="3.28515625" customWidth="1"/>
    <col min="15876" max="15876" width="28.7109375" customWidth="1"/>
    <col min="15877" max="15877" width="3.28515625" customWidth="1"/>
    <col min="15878" max="15878" width="28.7109375" customWidth="1"/>
    <col min="15879" max="15879" width="3.28515625" customWidth="1"/>
    <col min="15880" max="15880" width="28.7109375" customWidth="1"/>
    <col min="15881" max="15881" width="3.28515625" customWidth="1"/>
    <col min="15882" max="15882" width="28.7109375" customWidth="1"/>
    <col min="15883" max="15883" width="3.28515625" customWidth="1"/>
    <col min="15884" max="15884" width="28.7109375" customWidth="1"/>
    <col min="15885" max="15885" width="3.28515625" customWidth="1"/>
    <col min="15886" max="15886" width="28.7109375" customWidth="1"/>
    <col min="15887" max="15887" width="3.28515625" customWidth="1"/>
    <col min="16129" max="16129" width="3.28515625" customWidth="1"/>
    <col min="16130" max="16130" width="28.7109375" customWidth="1"/>
    <col min="16131" max="16131" width="3.28515625" customWidth="1"/>
    <col min="16132" max="16132" width="28.7109375" customWidth="1"/>
    <col min="16133" max="16133" width="3.28515625" customWidth="1"/>
    <col min="16134" max="16134" width="28.7109375" customWidth="1"/>
    <col min="16135" max="16135" width="3.28515625" customWidth="1"/>
    <col min="16136" max="16136" width="28.7109375" customWidth="1"/>
    <col min="16137" max="16137" width="3.28515625" customWidth="1"/>
    <col min="16138" max="16138" width="28.7109375" customWidth="1"/>
    <col min="16139" max="16139" width="3.28515625" customWidth="1"/>
    <col min="16140" max="16140" width="28.7109375" customWidth="1"/>
    <col min="16141" max="16141" width="3.28515625" customWidth="1"/>
    <col min="16142" max="16142" width="28.7109375" customWidth="1"/>
    <col min="16143" max="16143" width="3.28515625" customWidth="1"/>
  </cols>
  <sheetData>
    <row r="1" spans="1:16" ht="17.100000000000001" customHeight="1" x14ac:dyDescent="0.25">
      <c r="A1" s="291" t="s">
        <v>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6" ht="17.100000000000001" customHeight="1" x14ac:dyDescent="0.25">
      <c r="A2" s="291" t="s">
        <v>188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3" spans="1:16" ht="17.100000000000001" customHeight="1" x14ac:dyDescent="0.4">
      <c r="A3" s="291" t="s">
        <v>224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</row>
    <row r="4" spans="1:16" ht="16.5" customHeight="1" x14ac:dyDescent="0.3">
      <c r="A4" s="292" t="s">
        <v>243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</row>
    <row r="5" spans="1:16" ht="15" customHeight="1" x14ac:dyDescent="0.25">
      <c r="A5" s="85"/>
      <c r="B5" s="293" t="s">
        <v>247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</row>
    <row r="6" spans="1:16" ht="10.5" customHeight="1" x14ac:dyDescent="0.35">
      <c r="A6" s="86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3"/>
    </row>
    <row r="7" spans="1:16" ht="15.95" thickBot="1" x14ac:dyDescent="0.4">
      <c r="A7" s="86"/>
      <c r="B7" s="82"/>
      <c r="C7" s="82"/>
      <c r="D7" s="82"/>
      <c r="E7" s="82"/>
      <c r="F7" s="282" t="s">
        <v>245</v>
      </c>
      <c r="G7" s="283"/>
      <c r="H7" s="283"/>
      <c r="I7" s="284"/>
      <c r="J7" s="82"/>
      <c r="K7" s="82"/>
      <c r="L7" s="82"/>
      <c r="M7" s="82"/>
      <c r="N7" s="82"/>
      <c r="O7" s="82"/>
      <c r="P7" s="3"/>
    </row>
    <row r="8" spans="1:16" ht="16.5" customHeight="1" x14ac:dyDescent="0.35">
      <c r="A8" s="87"/>
      <c r="F8" s="268"/>
      <c r="G8" s="1"/>
      <c r="H8" s="1"/>
      <c r="I8" s="1"/>
      <c r="J8" s="1"/>
      <c r="K8" s="1"/>
      <c r="L8" s="6" t="s">
        <v>1</v>
      </c>
      <c r="M8" s="7">
        <v>4</v>
      </c>
      <c r="N8" s="269" t="s">
        <v>246</v>
      </c>
      <c r="O8" s="269"/>
      <c r="P8" s="3"/>
    </row>
    <row r="9" spans="1:16" s="9" customFormat="1" ht="13.5" customHeight="1" thickBot="1" x14ac:dyDescent="0.35">
      <c r="A9" s="237"/>
      <c r="B9" s="159"/>
      <c r="C9" s="159"/>
      <c r="D9" s="159"/>
      <c r="E9" s="159"/>
      <c r="F9" s="237"/>
      <c r="G9" s="237"/>
      <c r="H9" s="237"/>
      <c r="I9" s="237"/>
      <c r="J9" s="237"/>
      <c r="K9" s="237"/>
      <c r="L9" s="89" t="s">
        <v>73</v>
      </c>
      <c r="M9" s="11"/>
      <c r="N9" s="237"/>
      <c r="O9" s="237"/>
    </row>
    <row r="10" spans="1:16" s="9" customFormat="1" ht="20.100000000000001" customHeight="1" thickBot="1" x14ac:dyDescent="0.35">
      <c r="A10" s="238">
        <v>28</v>
      </c>
      <c r="B10" s="239"/>
      <c r="C10" s="240"/>
      <c r="D10" s="241"/>
      <c r="E10" s="241"/>
      <c r="F10" s="179"/>
      <c r="G10" s="241"/>
      <c r="H10" s="242"/>
      <c r="I10" s="243"/>
      <c r="J10" s="10" t="s">
        <v>2</v>
      </c>
      <c r="K10" s="93"/>
      <c r="M10" s="244"/>
      <c r="N10" s="91"/>
      <c r="O10" s="90"/>
    </row>
    <row r="11" spans="1:16" s="9" customFormat="1" ht="20.100000000000001" customHeight="1" thickBot="1" x14ac:dyDescent="0.25">
      <c r="A11" s="258"/>
      <c r="B11" s="174"/>
      <c r="C11" s="175"/>
      <c r="D11" s="175"/>
      <c r="E11" s="171"/>
      <c r="F11" s="285"/>
      <c r="G11" s="286"/>
      <c r="H11" s="176"/>
      <c r="I11" s="177"/>
      <c r="J11" s="97" t="s">
        <v>3</v>
      </c>
      <c r="K11" s="98"/>
      <c r="L11" s="75"/>
      <c r="M11" s="76"/>
      <c r="N11" s="91"/>
      <c r="O11" s="78"/>
    </row>
    <row r="12" spans="1:16" s="9" customFormat="1" ht="20.100000000000001" customHeight="1" thickBot="1" x14ac:dyDescent="0.25">
      <c r="A12" s="259">
        <v>26</v>
      </c>
      <c r="B12" s="178"/>
      <c r="C12" s="179"/>
      <c r="D12" s="175"/>
      <c r="E12" s="175"/>
      <c r="F12" s="46" t="s">
        <v>160</v>
      </c>
      <c r="G12" s="180"/>
      <c r="H12" s="17" t="s">
        <v>189</v>
      </c>
      <c r="I12" s="245"/>
      <c r="J12" s="101" t="s">
        <v>4</v>
      </c>
      <c r="K12" s="98"/>
      <c r="L12" s="15" t="s">
        <v>5</v>
      </c>
      <c r="M12" s="16">
        <v>0</v>
      </c>
      <c r="N12" s="91"/>
      <c r="O12" s="94"/>
    </row>
    <row r="13" spans="1:16" s="9" customFormat="1" ht="20.100000000000001" customHeight="1" thickBot="1" x14ac:dyDescent="0.25">
      <c r="A13" s="259"/>
      <c r="B13" s="178"/>
      <c r="C13" s="179"/>
      <c r="D13" s="287" t="s">
        <v>75</v>
      </c>
      <c r="E13" s="288"/>
      <c r="F13" s="116" t="s">
        <v>76</v>
      </c>
      <c r="G13" s="38"/>
      <c r="H13" s="26" t="s">
        <v>190</v>
      </c>
      <c r="I13" s="183"/>
      <c r="J13" s="106"/>
      <c r="K13" s="16">
        <v>2</v>
      </c>
      <c r="L13" s="20" t="s">
        <v>6</v>
      </c>
      <c r="M13" s="184"/>
      <c r="N13" s="102"/>
      <c r="O13" s="78"/>
    </row>
    <row r="14" spans="1:16" s="9" customFormat="1" ht="14.25" customHeight="1" thickBot="1" x14ac:dyDescent="0.25">
      <c r="A14" s="259">
        <v>24</v>
      </c>
      <c r="B14" s="178"/>
      <c r="C14" s="179"/>
      <c r="D14" s="99" t="s">
        <v>63</v>
      </c>
      <c r="E14" s="100">
        <v>2</v>
      </c>
      <c r="F14" s="134" t="s">
        <v>191</v>
      </c>
      <c r="G14" s="59">
        <v>3</v>
      </c>
      <c r="H14" s="39" t="s">
        <v>192</v>
      </c>
      <c r="I14" s="27"/>
      <c r="J14" s="236" t="s">
        <v>80</v>
      </c>
      <c r="K14" s="43">
        <v>2</v>
      </c>
      <c r="L14" s="97" t="s">
        <v>3</v>
      </c>
      <c r="M14" s="98"/>
      <c r="N14" s="102"/>
      <c r="O14" s="90"/>
    </row>
    <row r="15" spans="1:16" s="9" customFormat="1" ht="20.100000000000001" customHeight="1" thickBot="1" x14ac:dyDescent="0.35">
      <c r="A15" s="258"/>
      <c r="B15" s="21" t="s">
        <v>81</v>
      </c>
      <c r="C15" s="103"/>
      <c r="D15" s="104" t="s">
        <v>7</v>
      </c>
      <c r="E15" s="14"/>
      <c r="F15" s="46" t="s">
        <v>82</v>
      </c>
      <c r="G15" s="136"/>
      <c r="H15" s="246" t="s">
        <v>193</v>
      </c>
      <c r="I15" s="31">
        <v>5</v>
      </c>
      <c r="J15" s="164" t="s">
        <v>226</v>
      </c>
      <c r="K15" s="27"/>
      <c r="L15" s="101" t="s">
        <v>4</v>
      </c>
      <c r="M15" s="98"/>
      <c r="N15" s="102"/>
      <c r="O15" s="94"/>
    </row>
    <row r="16" spans="1:16" s="9" customFormat="1" ht="20.100000000000001" customHeight="1" thickBot="1" x14ac:dyDescent="0.25">
      <c r="A16" s="258">
        <v>22</v>
      </c>
      <c r="B16" s="23" t="s">
        <v>85</v>
      </c>
      <c r="C16" s="24">
        <v>2</v>
      </c>
      <c r="D16" s="107" t="s">
        <v>9</v>
      </c>
      <c r="E16" s="100">
        <v>2</v>
      </c>
      <c r="F16" s="58" t="s">
        <v>86</v>
      </c>
      <c r="G16" s="165"/>
      <c r="H16" s="164" t="s">
        <v>194</v>
      </c>
      <c r="I16" s="148"/>
      <c r="J16" s="247" t="s">
        <v>23</v>
      </c>
      <c r="K16" s="31">
        <v>2</v>
      </c>
      <c r="L16" s="106"/>
      <c r="M16" s="16">
        <v>3</v>
      </c>
      <c r="N16" s="109"/>
      <c r="O16" s="110"/>
    </row>
    <row r="17" spans="1:15" s="9" customFormat="1" ht="23.25" customHeight="1" thickBot="1" x14ac:dyDescent="0.35">
      <c r="A17" s="258"/>
      <c r="B17" s="34" t="s">
        <v>161</v>
      </c>
      <c r="C17" s="111"/>
      <c r="D17" s="156" t="s">
        <v>227</v>
      </c>
      <c r="E17" s="25">
        <v>1</v>
      </c>
      <c r="F17" s="134" t="s">
        <v>89</v>
      </c>
      <c r="G17" s="59">
        <v>4</v>
      </c>
      <c r="H17" s="39" t="s">
        <v>195</v>
      </c>
      <c r="I17" s="248"/>
      <c r="J17" s="164" t="s">
        <v>228</v>
      </c>
      <c r="K17" s="27"/>
      <c r="L17" s="28" t="s">
        <v>92</v>
      </c>
      <c r="M17" s="29"/>
      <c r="N17" s="189" t="s">
        <v>93</v>
      </c>
      <c r="O17" s="33"/>
    </row>
    <row r="18" spans="1:15" s="9" customFormat="1" ht="20.100000000000001" customHeight="1" thickBot="1" x14ac:dyDescent="0.25">
      <c r="A18" s="259">
        <v>20</v>
      </c>
      <c r="B18" s="105" t="s">
        <v>10</v>
      </c>
      <c r="C18" s="112"/>
      <c r="D18" s="127" t="s">
        <v>162</v>
      </c>
      <c r="E18" s="136"/>
      <c r="F18" s="190" t="s">
        <v>94</v>
      </c>
      <c r="G18" s="92"/>
      <c r="H18" s="191" t="s">
        <v>196</v>
      </c>
      <c r="I18" s="142">
        <v>4</v>
      </c>
      <c r="J18" s="249" t="s">
        <v>229</v>
      </c>
      <c r="K18" s="27">
        <v>2</v>
      </c>
      <c r="L18" s="32" t="s">
        <v>12</v>
      </c>
      <c r="M18" s="33"/>
      <c r="N18" s="192" t="s">
        <v>11</v>
      </c>
      <c r="O18" s="114">
        <v>15</v>
      </c>
    </row>
    <row r="19" spans="1:15" s="9" customFormat="1" ht="20.100000000000001" customHeight="1" thickBot="1" x14ac:dyDescent="0.25">
      <c r="A19" s="259"/>
      <c r="B19" s="115" t="s">
        <v>97</v>
      </c>
      <c r="C19" s="108">
        <v>3</v>
      </c>
      <c r="D19" s="125" t="s">
        <v>98</v>
      </c>
      <c r="E19" s="59">
        <v>2</v>
      </c>
      <c r="F19" s="122" t="s">
        <v>99</v>
      </c>
      <c r="G19" s="130"/>
      <c r="H19" s="17" t="s">
        <v>230</v>
      </c>
      <c r="I19" s="18"/>
      <c r="J19" s="17" t="s">
        <v>197</v>
      </c>
      <c r="K19" s="18"/>
      <c r="L19" s="35" t="s">
        <v>14</v>
      </c>
      <c r="M19" s="36"/>
      <c r="N19" s="193"/>
      <c r="O19" s="120"/>
    </row>
    <row r="20" spans="1:15" s="9" customFormat="1" ht="20.100000000000001" customHeight="1" thickBot="1" x14ac:dyDescent="0.25">
      <c r="A20" s="259">
        <v>18</v>
      </c>
      <c r="B20" s="46" t="s">
        <v>102</v>
      </c>
      <c r="C20" s="194"/>
      <c r="D20" s="121" t="s">
        <v>103</v>
      </c>
      <c r="E20" s="92"/>
      <c r="F20" s="95">
        <v>30000</v>
      </c>
      <c r="G20" s="59">
        <v>3</v>
      </c>
      <c r="H20" s="26" t="s">
        <v>198</v>
      </c>
      <c r="I20" s="27"/>
      <c r="J20" s="26" t="s">
        <v>68</v>
      </c>
      <c r="K20" s="27"/>
      <c r="L20" s="162" t="s">
        <v>17</v>
      </c>
      <c r="M20" s="152">
        <v>3</v>
      </c>
      <c r="N20" s="102"/>
      <c r="O20" s="91"/>
    </row>
    <row r="21" spans="1:15" s="9" customFormat="1" ht="20.100000000000001" customHeight="1" thickBot="1" x14ac:dyDescent="0.25">
      <c r="A21" s="259"/>
      <c r="B21" s="196" t="s">
        <v>106</v>
      </c>
      <c r="C21" s="166"/>
      <c r="D21" s="116" t="s">
        <v>15</v>
      </c>
      <c r="E21" s="38"/>
      <c r="F21" s="117" t="s">
        <v>163</v>
      </c>
      <c r="G21" s="92"/>
      <c r="H21" s="30" t="s">
        <v>199</v>
      </c>
      <c r="I21" s="31">
        <v>4</v>
      </c>
      <c r="J21" s="30" t="s">
        <v>200</v>
      </c>
      <c r="K21" s="31">
        <v>4</v>
      </c>
      <c r="L21" s="164" t="s">
        <v>231</v>
      </c>
      <c r="M21" s="27"/>
      <c r="N21" s="102"/>
      <c r="O21" s="91"/>
    </row>
    <row r="22" spans="1:15" s="9" customFormat="1" ht="20.100000000000001" customHeight="1" thickBot="1" x14ac:dyDescent="0.35">
      <c r="A22" s="259">
        <v>16</v>
      </c>
      <c r="B22" s="134" t="s">
        <v>109</v>
      </c>
      <c r="C22" s="59">
        <v>3</v>
      </c>
      <c r="D22" s="126" t="s">
        <v>18</v>
      </c>
      <c r="E22" s="59">
        <v>3</v>
      </c>
      <c r="F22" s="197" t="s">
        <v>110</v>
      </c>
      <c r="G22" s="123">
        <v>2</v>
      </c>
      <c r="H22" s="164" t="s">
        <v>201</v>
      </c>
      <c r="I22" s="27"/>
      <c r="J22" s="17" t="s">
        <v>232</v>
      </c>
      <c r="K22" s="18"/>
      <c r="L22" s="41" t="s">
        <v>233</v>
      </c>
      <c r="M22" s="31">
        <v>2</v>
      </c>
      <c r="N22" s="102"/>
      <c r="O22" s="91"/>
    </row>
    <row r="23" spans="1:15" s="9" customFormat="1" ht="20.100000000000001" customHeight="1" x14ac:dyDescent="0.2">
      <c r="A23" s="259"/>
      <c r="B23" s="46" t="s">
        <v>112</v>
      </c>
      <c r="C23" s="199"/>
      <c r="D23" s="129" t="s">
        <v>165</v>
      </c>
      <c r="E23" s="299">
        <v>3</v>
      </c>
      <c r="F23" s="46" t="s">
        <v>166</v>
      </c>
      <c r="G23" s="92"/>
      <c r="H23" s="302" t="s">
        <v>202</v>
      </c>
      <c r="I23" s="303"/>
      <c r="J23" s="39" t="s">
        <v>203</v>
      </c>
      <c r="K23" s="27"/>
      <c r="L23" s="96" t="s">
        <v>234</v>
      </c>
      <c r="M23" s="18"/>
    </row>
    <row r="24" spans="1:15" s="9" customFormat="1" ht="20.100000000000001" customHeight="1" thickBot="1" x14ac:dyDescent="0.25">
      <c r="A24" s="259">
        <v>14</v>
      </c>
      <c r="B24" s="200" t="s">
        <v>168</v>
      </c>
      <c r="C24" s="59">
        <v>2</v>
      </c>
      <c r="D24" s="131" t="s">
        <v>19</v>
      </c>
      <c r="E24" s="300"/>
      <c r="F24" s="143" t="s">
        <v>64</v>
      </c>
      <c r="G24" s="124">
        <v>3</v>
      </c>
      <c r="H24" s="30" t="s">
        <v>18</v>
      </c>
      <c r="I24" s="31">
        <v>3</v>
      </c>
      <c r="J24" s="246" t="s">
        <v>204</v>
      </c>
      <c r="K24" s="27">
        <v>3</v>
      </c>
      <c r="L24" s="30" t="s">
        <v>205</v>
      </c>
      <c r="M24" s="31">
        <v>2</v>
      </c>
    </row>
    <row r="25" spans="1:15" s="9" customFormat="1" ht="20.100000000000001" customHeight="1" thickBot="1" x14ac:dyDescent="0.25">
      <c r="A25" s="259"/>
      <c r="B25" s="42" t="s">
        <v>20</v>
      </c>
      <c r="C25" s="132"/>
      <c r="D25" s="133" t="s">
        <v>18</v>
      </c>
      <c r="E25" s="301"/>
      <c r="F25" s="202" t="s">
        <v>170</v>
      </c>
      <c r="G25" s="92"/>
      <c r="H25" s="46" t="s">
        <v>116</v>
      </c>
      <c r="I25" s="203"/>
      <c r="J25" s="187" t="s">
        <v>206</v>
      </c>
      <c r="K25" s="18"/>
      <c r="L25" s="17" t="s">
        <v>207</v>
      </c>
      <c r="M25" s="18"/>
      <c r="N25" s="250" t="s">
        <v>242</v>
      </c>
      <c r="O25" s="153">
        <v>1</v>
      </c>
    </row>
    <row r="26" spans="1:15" s="9" customFormat="1" ht="20.100000000000001" customHeight="1" thickBot="1" x14ac:dyDescent="0.25">
      <c r="A26" s="259">
        <v>12</v>
      </c>
      <c r="B26" s="44">
        <v>20000</v>
      </c>
      <c r="C26" s="45">
        <v>3</v>
      </c>
      <c r="D26" s="127" t="s">
        <v>235</v>
      </c>
      <c r="E26" s="299">
        <v>3</v>
      </c>
      <c r="F26" s="131" t="s">
        <v>32</v>
      </c>
      <c r="G26" s="165"/>
      <c r="H26" s="58">
        <v>20000</v>
      </c>
      <c r="I26" s="206">
        <v>3</v>
      </c>
      <c r="J26" s="147" t="s">
        <v>208</v>
      </c>
      <c r="K26" s="27"/>
      <c r="L26" s="26" t="s">
        <v>209</v>
      </c>
      <c r="M26" s="27"/>
      <c r="N26" s="235" t="s">
        <v>121</v>
      </c>
      <c r="O26" s="47">
        <v>1</v>
      </c>
    </row>
    <row r="27" spans="1:15" s="9" customFormat="1" ht="20.100000000000001" customHeight="1" thickBot="1" x14ac:dyDescent="0.25">
      <c r="A27" s="259"/>
      <c r="B27" s="48" t="s">
        <v>22</v>
      </c>
      <c r="C27" s="132"/>
      <c r="D27" s="116" t="s">
        <v>173</v>
      </c>
      <c r="E27" s="300"/>
      <c r="F27" s="131">
        <v>21100</v>
      </c>
      <c r="G27" s="165"/>
      <c r="H27" s="46" t="s">
        <v>174</v>
      </c>
      <c r="I27" s="92"/>
      <c r="J27" s="207" t="s">
        <v>210</v>
      </c>
      <c r="K27" s="31">
        <v>3</v>
      </c>
      <c r="L27" s="39" t="s">
        <v>211</v>
      </c>
      <c r="M27" s="27"/>
      <c r="N27" s="13" t="s">
        <v>8</v>
      </c>
      <c r="O27" s="22"/>
    </row>
    <row r="28" spans="1:15" s="9" customFormat="1" ht="20.100000000000001" customHeight="1" thickBot="1" x14ac:dyDescent="0.25">
      <c r="A28" s="259">
        <v>10</v>
      </c>
      <c r="B28" s="50" t="s">
        <v>24</v>
      </c>
      <c r="C28" s="51"/>
      <c r="D28" s="139" t="s">
        <v>25</v>
      </c>
      <c r="E28" s="140">
        <v>1</v>
      </c>
      <c r="F28" s="208" t="s">
        <v>124</v>
      </c>
      <c r="G28" s="123">
        <v>4</v>
      </c>
      <c r="H28" s="209" t="s">
        <v>175</v>
      </c>
      <c r="I28" s="59">
        <v>2</v>
      </c>
      <c r="J28" s="17" t="s">
        <v>212</v>
      </c>
      <c r="K28" s="18"/>
      <c r="L28" s="128" t="s">
        <v>29</v>
      </c>
      <c r="M28" s="31">
        <v>5</v>
      </c>
      <c r="N28" s="113" t="s">
        <v>67</v>
      </c>
      <c r="O28" s="19">
        <v>2</v>
      </c>
    </row>
    <row r="29" spans="1:15" s="9" customFormat="1" ht="20.100000000000001" customHeight="1" x14ac:dyDescent="0.2">
      <c r="A29" s="259"/>
      <c r="B29" s="52" t="s">
        <v>27</v>
      </c>
      <c r="C29" s="53"/>
      <c r="D29" s="54" t="s">
        <v>28</v>
      </c>
      <c r="E29" s="55"/>
      <c r="F29" s="46" t="s">
        <v>176</v>
      </c>
      <c r="G29" s="118"/>
      <c r="H29" s="46" t="s">
        <v>236</v>
      </c>
      <c r="I29" s="92"/>
      <c r="J29" s="26" t="s">
        <v>213</v>
      </c>
      <c r="K29" s="27"/>
      <c r="L29" s="145" t="s">
        <v>237</v>
      </c>
      <c r="M29" s="18"/>
      <c r="N29" s="17" t="s">
        <v>214</v>
      </c>
      <c r="O29" s="18"/>
    </row>
    <row r="30" spans="1:15" s="9" customFormat="1" ht="20.100000000000001" customHeight="1" thickBot="1" x14ac:dyDescent="0.25">
      <c r="A30" s="259">
        <v>8</v>
      </c>
      <c r="B30" s="56" t="s">
        <v>29</v>
      </c>
      <c r="C30" s="45">
        <v>5</v>
      </c>
      <c r="D30" s="52" t="s">
        <v>30</v>
      </c>
      <c r="E30" s="51"/>
      <c r="F30" s="95" t="s">
        <v>65</v>
      </c>
      <c r="G30" s="59">
        <v>2</v>
      </c>
      <c r="H30" s="196" t="s">
        <v>178</v>
      </c>
      <c r="I30" s="123">
        <v>2</v>
      </c>
      <c r="J30" s="26" t="s">
        <v>215</v>
      </c>
      <c r="K30" s="27"/>
      <c r="L30" s="147" t="s">
        <v>216</v>
      </c>
      <c r="M30" s="27"/>
      <c r="N30" s="26" t="s">
        <v>217</v>
      </c>
      <c r="O30" s="27"/>
    </row>
    <row r="31" spans="1:15" s="9" customFormat="1" ht="20.100000000000001" customHeight="1" thickBot="1" x14ac:dyDescent="0.25">
      <c r="A31" s="259"/>
      <c r="B31" s="48" t="s">
        <v>31</v>
      </c>
      <c r="C31" s="55"/>
      <c r="D31" s="57" t="s">
        <v>26</v>
      </c>
      <c r="E31" s="53"/>
      <c r="F31" s="46" t="s">
        <v>133</v>
      </c>
      <c r="G31" s="165"/>
      <c r="H31" s="211" t="s">
        <v>238</v>
      </c>
      <c r="I31" s="153">
        <v>1</v>
      </c>
      <c r="J31" s="30" t="s">
        <v>218</v>
      </c>
      <c r="K31" s="31">
        <v>5</v>
      </c>
      <c r="L31" s="141" t="s">
        <v>219</v>
      </c>
      <c r="M31" s="31">
        <v>3</v>
      </c>
      <c r="N31" s="137"/>
      <c r="O31" s="27"/>
    </row>
    <row r="32" spans="1:15" s="9" customFormat="1" ht="20.100000000000001" customHeight="1" thickBot="1" x14ac:dyDescent="0.25">
      <c r="A32" s="259">
        <v>6</v>
      </c>
      <c r="B32" s="57" t="s">
        <v>138</v>
      </c>
      <c r="C32" s="51"/>
      <c r="D32" s="60" t="s">
        <v>29</v>
      </c>
      <c r="E32" s="45">
        <v>5</v>
      </c>
      <c r="F32" s="116" t="s">
        <v>179</v>
      </c>
      <c r="G32" s="123">
        <v>3</v>
      </c>
      <c r="H32" s="46" t="s">
        <v>139</v>
      </c>
      <c r="I32" s="92"/>
      <c r="J32" s="46" t="s">
        <v>140</v>
      </c>
      <c r="K32" s="92"/>
      <c r="L32" s="145" t="s">
        <v>220</v>
      </c>
      <c r="M32" s="146"/>
      <c r="N32" s="137" t="s">
        <v>221</v>
      </c>
      <c r="O32" s="31">
        <v>4</v>
      </c>
    </row>
    <row r="33" spans="1:15" s="9" customFormat="1" ht="20.100000000000001" customHeight="1" thickBot="1" x14ac:dyDescent="0.25">
      <c r="A33" s="259"/>
      <c r="B33" s="61" t="s">
        <v>142</v>
      </c>
      <c r="C33" s="45">
        <v>4</v>
      </c>
      <c r="D33" s="48" t="s">
        <v>34</v>
      </c>
      <c r="E33" s="55"/>
      <c r="F33" s="46" t="s">
        <v>143</v>
      </c>
      <c r="G33" s="92"/>
      <c r="H33" s="58" t="s">
        <v>144</v>
      </c>
      <c r="I33" s="130"/>
      <c r="J33" s="58" t="s">
        <v>33</v>
      </c>
      <c r="K33" s="123"/>
      <c r="L33" s="26" t="s">
        <v>222</v>
      </c>
      <c r="M33" s="27"/>
      <c r="N33" s="145" t="s">
        <v>241</v>
      </c>
      <c r="O33" s="18"/>
    </row>
    <row r="34" spans="1:15" s="9" customFormat="1" ht="20.100000000000001" customHeight="1" x14ac:dyDescent="0.2">
      <c r="A34" s="259">
        <v>4</v>
      </c>
      <c r="B34" s="48" t="s">
        <v>35</v>
      </c>
      <c r="C34" s="62"/>
      <c r="D34" s="52" t="s">
        <v>36</v>
      </c>
      <c r="E34" s="53"/>
      <c r="F34" s="149"/>
      <c r="G34" s="123"/>
      <c r="H34" s="116">
        <v>20020</v>
      </c>
      <c r="I34" s="123"/>
      <c r="J34" s="58" t="s">
        <v>145</v>
      </c>
      <c r="K34" s="123"/>
      <c r="L34" s="39" t="s">
        <v>26</v>
      </c>
      <c r="M34" s="27"/>
      <c r="N34" s="26" t="s">
        <v>223</v>
      </c>
      <c r="O34" s="27"/>
    </row>
    <row r="35" spans="1:15" s="9" customFormat="1" ht="20.100000000000001" customHeight="1" thickBot="1" x14ac:dyDescent="0.25">
      <c r="A35" s="259"/>
      <c r="B35" s="52" t="s">
        <v>37</v>
      </c>
      <c r="C35" s="63"/>
      <c r="D35" s="64" t="s">
        <v>38</v>
      </c>
      <c r="E35" s="53"/>
      <c r="F35" s="116" t="s">
        <v>41</v>
      </c>
      <c r="G35" s="123"/>
      <c r="H35" s="215" t="s">
        <v>21</v>
      </c>
      <c r="I35" s="59">
        <v>4</v>
      </c>
      <c r="J35" s="216" t="s">
        <v>29</v>
      </c>
      <c r="K35" s="59">
        <v>5</v>
      </c>
      <c r="L35" s="128" t="s">
        <v>29</v>
      </c>
      <c r="M35" s="31">
        <v>5</v>
      </c>
      <c r="N35" s="30" t="s">
        <v>225</v>
      </c>
      <c r="O35" s="31">
        <v>4</v>
      </c>
    </row>
    <row r="36" spans="1:15" s="9" customFormat="1" ht="20.100000000000001" customHeight="1" x14ac:dyDescent="0.2">
      <c r="A36" s="259">
        <v>2</v>
      </c>
      <c r="B36" s="52" t="s">
        <v>39</v>
      </c>
      <c r="C36" s="217"/>
      <c r="D36" s="65" t="s">
        <v>40</v>
      </c>
      <c r="E36" s="53"/>
      <c r="F36" s="121"/>
      <c r="G36" s="123"/>
      <c r="H36" s="46" t="s">
        <v>183</v>
      </c>
      <c r="I36" s="123"/>
      <c r="J36" s="46" t="s">
        <v>184</v>
      </c>
      <c r="K36" s="123"/>
      <c r="L36" s="150" t="s">
        <v>42</v>
      </c>
      <c r="M36" s="66"/>
      <c r="N36" s="218" t="s">
        <v>185</v>
      </c>
      <c r="O36" s="219"/>
    </row>
    <row r="37" spans="1:15" s="9" customFormat="1" ht="20.100000000000001" customHeight="1" thickBot="1" x14ac:dyDescent="0.25">
      <c r="A37" s="259"/>
      <c r="B37" s="67" t="s">
        <v>43</v>
      </c>
      <c r="C37" s="220">
        <v>8</v>
      </c>
      <c r="D37" s="56" t="s">
        <v>44</v>
      </c>
      <c r="E37" s="45">
        <v>8</v>
      </c>
      <c r="F37" s="197" t="s">
        <v>147</v>
      </c>
      <c r="G37" s="59">
        <v>6</v>
      </c>
      <c r="H37" s="143" t="s">
        <v>23</v>
      </c>
      <c r="I37" s="59">
        <v>2</v>
      </c>
      <c r="J37" s="143" t="s">
        <v>23</v>
      </c>
      <c r="K37" s="59">
        <v>2</v>
      </c>
      <c r="L37" s="151" t="s">
        <v>186</v>
      </c>
      <c r="M37" s="152">
        <v>3</v>
      </c>
      <c r="N37" s="200" t="s">
        <v>187</v>
      </c>
      <c r="O37" s="59">
        <v>3</v>
      </c>
    </row>
    <row r="38" spans="1:15" s="9" customFormat="1" ht="12.75" customHeight="1" x14ac:dyDescent="0.2">
      <c r="A38" s="251"/>
      <c r="B38" s="221" t="s">
        <v>45</v>
      </c>
      <c r="C38" s="252">
        <f>SUM(C11:C37)</f>
        <v>30</v>
      </c>
      <c r="D38" s="221" t="s">
        <v>46</v>
      </c>
      <c r="E38" s="222">
        <f>SUM(E10:E37)</f>
        <v>30</v>
      </c>
      <c r="F38" s="221" t="s">
        <v>47</v>
      </c>
      <c r="G38" s="222">
        <f>SUM(G10:G37)</f>
        <v>30</v>
      </c>
      <c r="H38" s="221" t="s">
        <v>48</v>
      </c>
      <c r="I38" s="222">
        <f>SUM(I10:I37)</f>
        <v>30</v>
      </c>
      <c r="J38" s="221" t="s">
        <v>49</v>
      </c>
      <c r="K38" s="222">
        <f>SUM(K10:K37)</f>
        <v>30</v>
      </c>
      <c r="L38" s="221" t="s">
        <v>50</v>
      </c>
      <c r="M38" s="222">
        <f>SUM(M8:M37)</f>
        <v>30</v>
      </c>
      <c r="N38" s="221" t="s">
        <v>51</v>
      </c>
      <c r="O38" s="158">
        <f>SUM(O9:O37)</f>
        <v>30</v>
      </c>
    </row>
    <row r="39" spans="1:15" s="9" customFormat="1" ht="12.95" customHeight="1" thickBot="1" x14ac:dyDescent="0.25">
      <c r="A39" s="260"/>
      <c r="B39" s="160"/>
      <c r="C39" s="261"/>
      <c r="D39" s="160"/>
      <c r="E39" s="160"/>
      <c r="F39" s="160"/>
      <c r="G39" s="160"/>
      <c r="H39" s="160"/>
      <c r="I39" s="160"/>
      <c r="J39" s="8"/>
      <c r="L39" s="8" t="s">
        <v>148</v>
      </c>
      <c r="M39" s="68"/>
      <c r="N39" s="8"/>
      <c r="O39" s="68"/>
    </row>
    <row r="40" spans="1:15" s="9" customFormat="1" ht="17.100000000000001" customHeight="1" x14ac:dyDescent="0.2">
      <c r="A40" s="262"/>
      <c r="B40" s="12" t="s">
        <v>52</v>
      </c>
      <c r="C40" s="294" t="s">
        <v>53</v>
      </c>
      <c r="D40" s="88" t="s">
        <v>149</v>
      </c>
      <c r="E40" s="37"/>
      <c r="F40" s="40" t="s">
        <v>71</v>
      </c>
      <c r="I40" s="273" t="s">
        <v>54</v>
      </c>
      <c r="J40" s="274"/>
      <c r="L40" s="69" t="s">
        <v>150</v>
      </c>
      <c r="M40" s="70"/>
      <c r="N40" s="253"/>
      <c r="O40" s="167"/>
    </row>
    <row r="41" spans="1:15" s="9" customFormat="1" ht="17.100000000000001" customHeight="1" thickBot="1" x14ac:dyDescent="0.25">
      <c r="B41" s="71" t="s">
        <v>55</v>
      </c>
      <c r="C41" s="295"/>
      <c r="D41" s="233" t="s">
        <v>151</v>
      </c>
      <c r="E41" s="254"/>
      <c r="F41" s="225" t="s">
        <v>58</v>
      </c>
      <c r="I41" s="275" t="s">
        <v>56</v>
      </c>
      <c r="J41" s="276"/>
      <c r="L41" s="72" t="s">
        <v>23</v>
      </c>
      <c r="M41" s="226">
        <v>3</v>
      </c>
      <c r="N41" s="255"/>
      <c r="O41" s="167"/>
    </row>
    <row r="42" spans="1:15" s="9" customFormat="1" ht="17.100000000000001" customHeight="1" x14ac:dyDescent="0.2">
      <c r="B42" s="73" t="s">
        <v>57</v>
      </c>
      <c r="C42" s="295"/>
      <c r="D42" s="233" t="s">
        <v>152</v>
      </c>
      <c r="E42" s="79"/>
      <c r="F42" s="80" t="s">
        <v>153</v>
      </c>
      <c r="I42" s="277" t="s">
        <v>59</v>
      </c>
      <c r="J42" s="278"/>
      <c r="L42" s="69" t="s">
        <v>154</v>
      </c>
      <c r="M42" s="70"/>
      <c r="N42" s="230"/>
      <c r="O42" s="167"/>
    </row>
    <row r="43" spans="1:15" s="9" customFormat="1" ht="17.100000000000001" customHeight="1" thickBot="1" x14ac:dyDescent="0.25">
      <c r="B43" s="74" t="s">
        <v>60</v>
      </c>
      <c r="C43" s="296"/>
      <c r="D43" s="167" t="s">
        <v>155</v>
      </c>
      <c r="I43" s="279" t="s">
        <v>70</v>
      </c>
      <c r="J43" s="279"/>
      <c r="L43" s="72" t="s">
        <v>23</v>
      </c>
      <c r="M43" s="226">
        <v>3</v>
      </c>
      <c r="N43" s="255"/>
      <c r="O43" s="167"/>
    </row>
    <row r="44" spans="1:15" s="9" customFormat="1" ht="17.100000000000001" customHeight="1" x14ac:dyDescent="0.2">
      <c r="B44" s="256"/>
      <c r="C44" s="257"/>
      <c r="D44" s="167" t="s">
        <v>69</v>
      </c>
      <c r="I44" s="297" t="s">
        <v>61</v>
      </c>
      <c r="J44" s="274"/>
      <c r="L44" s="69" t="s">
        <v>156</v>
      </c>
      <c r="M44" s="70"/>
      <c r="N44" s="229"/>
      <c r="O44" s="167"/>
    </row>
    <row r="45" spans="1:15" s="9" customFormat="1" ht="17.100000000000001" customHeight="1" thickBot="1" x14ac:dyDescent="0.25">
      <c r="B45" s="80"/>
      <c r="C45" s="257"/>
      <c r="D45" s="68" t="s">
        <v>157</v>
      </c>
      <c r="F45" s="80"/>
      <c r="I45" s="298" t="s">
        <v>62</v>
      </c>
      <c r="J45" s="276"/>
      <c r="L45" s="72" t="s">
        <v>23</v>
      </c>
      <c r="M45" s="226">
        <v>3</v>
      </c>
      <c r="N45" s="230"/>
      <c r="O45" s="167"/>
    </row>
    <row r="46" spans="1:15" s="9" customFormat="1" ht="14.25" x14ac:dyDescent="0.2"/>
    <row r="47" spans="1:15" s="9" customFormat="1" ht="14.25" x14ac:dyDescent="0.2"/>
    <row r="48" spans="1:15" s="9" customFormat="1" ht="0.6" customHeight="1" x14ac:dyDescent="0.3"/>
    <row r="49" s="9" customFormat="1" ht="1.9" customHeight="1" x14ac:dyDescent="0.2"/>
    <row r="50" s="9" customFormat="1" ht="14.25" x14ac:dyDescent="0.2"/>
  </sheetData>
  <mergeCells count="19">
    <mergeCell ref="N8:O8"/>
    <mergeCell ref="A1:O1"/>
    <mergeCell ref="A2:O2"/>
    <mergeCell ref="A3:O3"/>
    <mergeCell ref="A4:O4"/>
    <mergeCell ref="B5:O5"/>
    <mergeCell ref="I44:J44"/>
    <mergeCell ref="I45:J45"/>
    <mergeCell ref="F7:I7"/>
    <mergeCell ref="F11:G11"/>
    <mergeCell ref="D13:E13"/>
    <mergeCell ref="E23:E25"/>
    <mergeCell ref="H23:I23"/>
    <mergeCell ref="E26:E27"/>
    <mergeCell ref="C40:C43"/>
    <mergeCell ref="I40:J40"/>
    <mergeCell ref="I41:J41"/>
    <mergeCell ref="I42:J42"/>
    <mergeCell ref="I43:J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stacj._MiBM_I_ILO_17-18</vt:lpstr>
      <vt:lpstr>stacj._MiBM_I_INC_17-18</vt:lpstr>
      <vt:lpstr>'stacj._MiBM_I_ILO_17-18'!Obszar_wydruku</vt:lpstr>
      <vt:lpstr>'stacj._MiBM_I_INC_17-18'!Obszar_wydruku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wme</cp:lastModifiedBy>
  <cp:lastPrinted>2018-04-12T08:45:21Z</cp:lastPrinted>
  <dcterms:created xsi:type="dcterms:W3CDTF">2017-05-11T18:54:16Z</dcterms:created>
  <dcterms:modified xsi:type="dcterms:W3CDTF">2018-05-10T08:52:47Z</dcterms:modified>
</cp:coreProperties>
</file>