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8620" windowHeight="12660"/>
  </bookViews>
  <sheets>
    <sheet name="stacj._ENG_I_EEN_14-15" sheetId="1" r:id="rId1"/>
    <sheet name="stacj._ENG_I_ENC_14-15" sheetId="2" r:id="rId2"/>
  </sheets>
  <definedNames>
    <definedName name="_xlnm.Print_Area" localSheetId="0">'stacj._ENG_I_EEN_14-15'!$A$1:$O$46</definedName>
    <definedName name="_xlnm.Print_Area" localSheetId="1">'stacj._ENG_I_ENC_14-15'!$A$1:$O$45</definedName>
  </definedNames>
  <calcPr calcId="145621"/>
</workbook>
</file>

<file path=xl/calcChain.xml><?xml version="1.0" encoding="utf-8"?>
<calcChain xmlns="http://schemas.openxmlformats.org/spreadsheetml/2006/main">
  <c r="C37" i="2" l="1"/>
  <c r="E37" i="2"/>
  <c r="G37" i="2"/>
  <c r="I37" i="2"/>
  <c r="K37" i="2"/>
  <c r="M37" i="2"/>
  <c r="O37" i="2"/>
  <c r="C36" i="1"/>
  <c r="E36" i="1"/>
  <c r="G36" i="1"/>
  <c r="I36" i="1"/>
  <c r="K36" i="1"/>
  <c r="M36" i="1"/>
  <c r="O36" i="1"/>
</calcChain>
</file>

<file path=xl/sharedStrings.xml><?xml version="1.0" encoding="utf-8"?>
<sst xmlns="http://schemas.openxmlformats.org/spreadsheetml/2006/main" count="417" uniqueCount="243">
  <si>
    <t>M.M. 14.05.2012</t>
  </si>
  <si>
    <t>00200</t>
  </si>
  <si>
    <t>kursy specjalistyczne/wybieralne</t>
  </si>
  <si>
    <t xml:space="preserve">     E - egzamin</t>
  </si>
  <si>
    <t xml:space="preserve"> kursy kierunkowe wybieralne </t>
  </si>
  <si>
    <t>ESN0246   Grafika 3D</t>
  </si>
  <si>
    <t xml:space="preserve">     S - seminarium</t>
  </si>
  <si>
    <t xml:space="preserve"> kursy kierunkowe obowiązkowe </t>
  </si>
  <si>
    <t xml:space="preserve">     P - projekt</t>
  </si>
  <si>
    <t>(ECTS)</t>
  </si>
  <si>
    <t xml:space="preserve">kursy ogólne wybieralne </t>
  </si>
  <si>
    <t>ESN1022   Solid Edge</t>
  </si>
  <si>
    <t xml:space="preserve">       CNPS - całkowity nakład pracy studenta</t>
  </si>
  <si>
    <t xml:space="preserve">     L - laboratorium</t>
  </si>
  <si>
    <t>tyg.wymiar kursu: WCLPS</t>
  </si>
  <si>
    <t>kursy ogólne obowiązkowe</t>
  </si>
  <si>
    <t xml:space="preserve">1 ECTS = 30 CNPS </t>
  </si>
  <si>
    <t xml:space="preserve">     C - ćwiczenia</t>
  </si>
  <si>
    <t>nazwa kursu</t>
  </si>
  <si>
    <t>kursy podstawowe obowiązkowe</t>
  </si>
  <si>
    <t>ESN0064    CATIA</t>
  </si>
  <si>
    <t xml:space="preserve">       ECTS - liczba puktów kredytowych</t>
  </si>
  <si>
    <t xml:space="preserve">     W - wykład</t>
  </si>
  <si>
    <t>suma ECTS</t>
  </si>
  <si>
    <t>kod kursu</t>
  </si>
  <si>
    <t>Z-5 (wyb.)</t>
  </si>
  <si>
    <t>sem. 7</t>
  </si>
  <si>
    <t>sem. 6</t>
  </si>
  <si>
    <t>sem. 5</t>
  </si>
  <si>
    <t>sem. 4</t>
  </si>
  <si>
    <t>sem. 3</t>
  </si>
  <si>
    <t>sem.2</t>
  </si>
  <si>
    <t>sem.1</t>
  </si>
  <si>
    <t>ESN0171 Energet. a środ. 10000</t>
  </si>
  <si>
    <t xml:space="preserve">                20100 E        (3+1)</t>
  </si>
  <si>
    <t>projekt. (wyb) Z-5 2h</t>
  </si>
  <si>
    <t>automatyki   00200</t>
  </si>
  <si>
    <t xml:space="preserve">          21000 E      (3+1)</t>
  </si>
  <si>
    <t>(5+3)</t>
  </si>
  <si>
    <t>22000  E  (5+3)</t>
  </si>
  <si>
    <r>
      <rPr>
        <sz val="11"/>
        <color indexed="8"/>
        <rFont val="Arial"/>
        <family val="2"/>
        <charset val="238"/>
      </rPr>
      <t>elektroenerg. 20010 (2+1)</t>
    </r>
  </si>
  <si>
    <t>i elektrociepłownie</t>
  </si>
  <si>
    <t>Zaawansowane metody</t>
  </si>
  <si>
    <t>ESN0650    Podstawy</t>
  </si>
  <si>
    <t>Podstawy automatyki</t>
  </si>
  <si>
    <t>32000 E</t>
  </si>
  <si>
    <t>matematyczna 1.1 A</t>
  </si>
  <si>
    <t xml:space="preserve">sieci i instalacji </t>
  </si>
  <si>
    <t>ESN0136 Elektrownie</t>
  </si>
  <si>
    <t xml:space="preserve">                21000            (2+1)</t>
  </si>
  <si>
    <t>ESN0650</t>
  </si>
  <si>
    <t>matematyczna 2.2A</t>
  </si>
  <si>
    <t>Analiza</t>
  </si>
  <si>
    <t xml:space="preserve">ESN0855   Projektowanie </t>
  </si>
  <si>
    <t xml:space="preserve">           21000 E           (3+1)</t>
  </si>
  <si>
    <t>oczyszczania spalin</t>
  </si>
  <si>
    <t xml:space="preserve">ESN0065      CAD </t>
  </si>
  <si>
    <t>elektroniki    10100    (1+1)</t>
  </si>
  <si>
    <t xml:space="preserve">Analiza </t>
  </si>
  <si>
    <t>MAP1142</t>
  </si>
  <si>
    <t>20100 (2+1)</t>
  </si>
  <si>
    <t xml:space="preserve">rozdział energii elektrycznej </t>
  </si>
  <si>
    <t>ESN1090    Techniki</t>
  </si>
  <si>
    <t>20010           (2+2)</t>
  </si>
  <si>
    <t>ESN0660   Podstawy</t>
  </si>
  <si>
    <t>MAP1144</t>
  </si>
  <si>
    <t xml:space="preserve"> 21000 E  (2+2)</t>
  </si>
  <si>
    <t>ochrona przeciwporażeniowa</t>
  </si>
  <si>
    <t>ESN0891    Przesyłanie i</t>
  </si>
  <si>
    <t>20010 E   (3+2)</t>
  </si>
  <si>
    <t>PKM I</t>
  </si>
  <si>
    <t xml:space="preserve">               21000           (2+1)</t>
  </si>
  <si>
    <t>(3+2)</t>
  </si>
  <si>
    <t>Algebra z geometrią analit.</t>
  </si>
  <si>
    <r>
      <rPr>
        <sz val="11"/>
        <color indexed="8"/>
        <rFont val="Arial"/>
        <family val="2"/>
        <charset val="238"/>
      </rPr>
      <t>ESN1007       Diagnostyka i</t>
    </r>
  </si>
  <si>
    <t>i urządzeń  10100     (1+1)</t>
  </si>
  <si>
    <t>PKM II</t>
  </si>
  <si>
    <t xml:space="preserve">ESN0622    </t>
  </si>
  <si>
    <t>elektrotechniki</t>
  </si>
  <si>
    <t>20200 E</t>
  </si>
  <si>
    <t xml:space="preserve">MAP1140 </t>
  </si>
  <si>
    <t>(2+1+1)</t>
  </si>
  <si>
    <t>ESN0041  Badanie maszyn</t>
  </si>
  <si>
    <t xml:space="preserve">ESN0642      </t>
  </si>
  <si>
    <t>ESN0680 Podst.elektrotechn.00100</t>
  </si>
  <si>
    <t>ESN0680     Podstawy</t>
  </si>
  <si>
    <t xml:space="preserve">Fizyka 2.11 </t>
  </si>
  <si>
    <t xml:space="preserve">               10100           (1+1)</t>
  </si>
  <si>
    <t>płynów - lab.     00200</t>
  </si>
  <si>
    <t>techniczny     00020</t>
  </si>
  <si>
    <t>FZP1066</t>
  </si>
  <si>
    <t>22000  E</t>
  </si>
  <si>
    <t>Energetyka jądrowa</t>
  </si>
  <si>
    <r>
      <rPr>
        <sz val="11"/>
        <color indexed="8"/>
        <rFont val="Arial"/>
        <family val="2"/>
        <charset val="238"/>
      </rPr>
      <t>ESN0555    Napędy elektryczne</t>
    </r>
  </si>
  <si>
    <t xml:space="preserve">ESN0480     Mechanika </t>
  </si>
  <si>
    <t xml:space="preserve">ESN0940   Rysunek </t>
  </si>
  <si>
    <t xml:space="preserve">CHC1101     Chemia   00100   </t>
  </si>
  <si>
    <t>Fizyka 1.6</t>
  </si>
  <si>
    <t>ESN0168</t>
  </si>
  <si>
    <r>
      <rPr>
        <sz val="11"/>
        <color indexed="8"/>
        <rFont val="Arial"/>
        <family val="2"/>
        <charset val="238"/>
      </rPr>
      <t xml:space="preserve">elektroenergetycznych 10100 </t>
    </r>
  </si>
  <si>
    <t xml:space="preserve">Miernictwo energetyczne </t>
  </si>
  <si>
    <t xml:space="preserve"> i eksploat.  10100       (1+1)</t>
  </si>
  <si>
    <t>materiałoznaw. 20000 E</t>
  </si>
  <si>
    <t>FZP1065</t>
  </si>
  <si>
    <t>NAUKI O ZARZĄDZ. (wyb)  10000</t>
  </si>
  <si>
    <t>ESN0025  Automatyka w systemach</t>
  </si>
  <si>
    <t xml:space="preserve">ESN0523 </t>
  </si>
  <si>
    <t>ESN1200 Termodynamika-lab.</t>
  </si>
  <si>
    <t>ESN0420  Materiały konstr.</t>
  </si>
  <si>
    <t xml:space="preserve">ESN0710   Podstawy </t>
  </si>
  <si>
    <t>PRZEDMIOT HUMAN. (wyb) 10000</t>
  </si>
  <si>
    <t xml:space="preserve">  21100 E   (3+1+1)</t>
  </si>
  <si>
    <t xml:space="preserve">               20010 E        (3+1)</t>
  </si>
  <si>
    <t>(2+2)</t>
  </si>
  <si>
    <t xml:space="preserve">             11000 E          (2+1)</t>
  </si>
  <si>
    <t xml:space="preserve">                 21000           (2+1)</t>
  </si>
  <si>
    <t>CHC1101     Chemia</t>
  </si>
  <si>
    <t>Zajęcia sportowe 2h</t>
  </si>
  <si>
    <t>gazowe w energetyce</t>
  </si>
  <si>
    <t>Kotły energetyczne</t>
  </si>
  <si>
    <t>ESN0470 Mechanika płynów</t>
  </si>
  <si>
    <t>mechaniki płynów</t>
  </si>
  <si>
    <t>energetyczne   20000</t>
  </si>
  <si>
    <t xml:space="preserve">WFW000000BK        </t>
  </si>
  <si>
    <t xml:space="preserve">Kriogenika i technologie </t>
  </si>
  <si>
    <t>ESN0331</t>
  </si>
  <si>
    <t>Przenoszenie ciepła</t>
  </si>
  <si>
    <t xml:space="preserve">             11000 E           (2+1)</t>
  </si>
  <si>
    <t>ESN0760  Podstawy</t>
  </si>
  <si>
    <t>ESN0371 Maszynoznawstwo</t>
  </si>
  <si>
    <t>ESN1370  Sem. dypl. inż.  00001</t>
  </si>
  <si>
    <t>ESN0352</t>
  </si>
  <si>
    <t>20010  (2+1)</t>
  </si>
  <si>
    <t>ESN0875</t>
  </si>
  <si>
    <t>ESN1190   Termodynamika</t>
  </si>
  <si>
    <t xml:space="preserve">               21000            (2+1)</t>
  </si>
  <si>
    <t>00040</t>
  </si>
  <si>
    <t xml:space="preserve"> energii elektrycznej</t>
  </si>
  <si>
    <t xml:space="preserve">                 20100 E       (3+1)</t>
  </si>
  <si>
    <t>(3+1+1)</t>
  </si>
  <si>
    <t>Podstawy  termodynamiki</t>
  </si>
  <si>
    <t>Geometria wykreślna</t>
  </si>
  <si>
    <t>indywidualny inż.</t>
  </si>
  <si>
    <t>ESN1292 Wytwarzanie</t>
  </si>
  <si>
    <t>i urządzenia elektryczne</t>
  </si>
  <si>
    <t>21100 E</t>
  </si>
  <si>
    <t>ESN0800</t>
  </si>
  <si>
    <t>ESN0220</t>
  </si>
  <si>
    <t>Projekt</t>
  </si>
  <si>
    <t xml:space="preserve">               21000    (2+1)</t>
  </si>
  <si>
    <r>
      <t xml:space="preserve">ESN0400   </t>
    </r>
    <r>
      <rPr>
        <sz val="11"/>
        <color indexed="8"/>
        <rFont val="Arial"/>
        <family val="2"/>
        <charset val="238"/>
      </rPr>
      <t xml:space="preserve"> Maszyny</t>
    </r>
  </si>
  <si>
    <t>Spalanie i paliwa</t>
  </si>
  <si>
    <t>wytrz. mater. 11000    (1+1)</t>
  </si>
  <si>
    <t xml:space="preserve">          21000       (2+1)</t>
  </si>
  <si>
    <t>Praca dyplomowa inż.</t>
  </si>
  <si>
    <t>ESN1350</t>
  </si>
  <si>
    <t>i aparatura procesowa</t>
  </si>
  <si>
    <t>20010 E   (3+1)</t>
  </si>
  <si>
    <t>ESN1040</t>
  </si>
  <si>
    <t>ESN0730 Podst.mechaniki i</t>
  </si>
  <si>
    <t xml:space="preserve"> i techniki eksperymentu</t>
  </si>
  <si>
    <t>ESN1420</t>
  </si>
  <si>
    <t xml:space="preserve">ESN0271     Inżynieria </t>
  </si>
  <si>
    <t>Maszyny przepływowe</t>
  </si>
  <si>
    <t xml:space="preserve">                  22000         (2+2)</t>
  </si>
  <si>
    <t>ESN0780        Podst.metrologii i techniki eksper. 00100</t>
  </si>
  <si>
    <t>ESN0780 Podst. metrologii</t>
  </si>
  <si>
    <t>04000</t>
  </si>
  <si>
    <t>PRZEDMIOT HUMANIST. (wyb) 20000</t>
  </si>
  <si>
    <t xml:space="preserve">ESN0412     </t>
  </si>
  <si>
    <t>materiałów</t>
  </si>
  <si>
    <t>użytkowe 00200</t>
  </si>
  <si>
    <t>informacyjne 20000</t>
  </si>
  <si>
    <t>Język obcy B2.2</t>
  </si>
  <si>
    <t>HHSN100100BK</t>
  </si>
  <si>
    <t xml:space="preserve"> elektryczne 10100      (1+1)</t>
  </si>
  <si>
    <t>Mechanika i wytrzymałość</t>
  </si>
  <si>
    <t>INN1003     Pakiety</t>
  </si>
  <si>
    <t>INN1004       Technologie</t>
  </si>
  <si>
    <t>JZL100708</t>
  </si>
  <si>
    <t>ESN0825       Pomiary</t>
  </si>
  <si>
    <t>ESN0460</t>
  </si>
  <si>
    <t>intelekt. i przem.  20000</t>
  </si>
  <si>
    <t>ESN0012            Aparaty elektryczne       10000</t>
  </si>
  <si>
    <t xml:space="preserve">PRZ1152 Ochrona własn. </t>
  </si>
  <si>
    <t>ESN1410              4 tygodnie</t>
  </si>
  <si>
    <t>Język obcy B2.1</t>
  </si>
  <si>
    <t xml:space="preserve">pompowe 20000 </t>
  </si>
  <si>
    <t>ESN0111   Ekologia</t>
  </si>
  <si>
    <t>Praktyka zawodowa</t>
  </si>
  <si>
    <t>JZL100707</t>
  </si>
  <si>
    <t>ESN0840     Pompy i układy</t>
  </si>
  <si>
    <t>plan na rok akadem. 2017/2018</t>
  </si>
  <si>
    <t>spr. MP 2017-05-15</t>
  </si>
  <si>
    <t xml:space="preserve">załącznik 3 do uchwały nr </t>
  </si>
  <si>
    <r>
      <rPr>
        <sz val="14"/>
        <rFont val="Arial"/>
        <family val="2"/>
        <charset val="238"/>
      </rPr>
      <t>specjalność:</t>
    </r>
    <r>
      <rPr>
        <b/>
        <sz val="14"/>
        <rFont val="Arial"/>
        <family val="2"/>
        <charset val="238"/>
      </rPr>
      <t xml:space="preserve"> </t>
    </r>
    <r>
      <rPr>
        <b/>
        <i/>
        <sz val="14"/>
        <rFont val="Arial"/>
        <family val="2"/>
        <charset val="238"/>
      </rPr>
      <t xml:space="preserve">elektroenergetyka </t>
    </r>
    <r>
      <rPr>
        <sz val="14"/>
        <rFont val="Arial"/>
        <family val="2"/>
        <charset val="238"/>
      </rPr>
      <t>(od semestru 4), dla rekrutacji 2014/2015</t>
    </r>
  </si>
  <si>
    <t>stacjonarne studia I stopnia</t>
  </si>
  <si>
    <t>kierunek studiów ENERGETYKA</t>
  </si>
  <si>
    <t>WYDZIAŁ MECHANICZNO-ENERGETYCZNY</t>
  </si>
  <si>
    <t xml:space="preserve">    21000             (2+1)</t>
  </si>
  <si>
    <t xml:space="preserve">              21000            (2+1)</t>
  </si>
  <si>
    <t>Gospodarka  energią</t>
  </si>
  <si>
    <t xml:space="preserve">ESN0065        CAD </t>
  </si>
  <si>
    <t>ESN0240</t>
  </si>
  <si>
    <t>małej mocy  11000     (1+1)</t>
  </si>
  <si>
    <t xml:space="preserve">                   21000       (2+1)</t>
  </si>
  <si>
    <t xml:space="preserve">ESN 0341    Kotły i siłownie  </t>
  </si>
  <si>
    <t xml:space="preserve">                 11000             (1+1)</t>
  </si>
  <si>
    <t>ESN0971   Sieci cieplne</t>
  </si>
  <si>
    <t>klimatyzacji 20000</t>
  </si>
  <si>
    <t xml:space="preserve">                     10100           (1+1)</t>
  </si>
  <si>
    <t xml:space="preserve">ESN0685        Podstawy </t>
  </si>
  <si>
    <t>ESN0011   Audyt energetyczny</t>
  </si>
  <si>
    <t xml:space="preserve">                 10110    (1+1+1)</t>
  </si>
  <si>
    <t>20100       (2+1)</t>
  </si>
  <si>
    <t xml:space="preserve"> i kolektory słoneczne</t>
  </si>
  <si>
    <t xml:space="preserve">ESN0834  Pompy ciepła </t>
  </si>
  <si>
    <t xml:space="preserve">                11000 E       (2+1)</t>
  </si>
  <si>
    <t>ESN0170</t>
  </si>
  <si>
    <t xml:space="preserve">                  11000         (1+1)</t>
  </si>
  <si>
    <t>ESN0211  Gazownictwo</t>
  </si>
  <si>
    <t xml:space="preserve">               11000 E        (2+1)</t>
  </si>
  <si>
    <r>
      <t xml:space="preserve">         </t>
    </r>
    <r>
      <rPr>
        <sz val="11"/>
        <rFont val="Arial"/>
        <family val="2"/>
        <charset val="238"/>
      </rPr>
      <t xml:space="preserve">  (3+2)</t>
    </r>
  </si>
  <si>
    <t xml:space="preserve">              21000      (2+1)</t>
  </si>
  <si>
    <t>20200E</t>
  </si>
  <si>
    <t xml:space="preserve">              20100 E         (3+1)</t>
  </si>
  <si>
    <t>Chłodnictwo i kriogenika</t>
  </si>
  <si>
    <t>ESN0075</t>
  </si>
  <si>
    <t>ESN0400    Maszyny</t>
  </si>
  <si>
    <t xml:space="preserve">      21000     (2+1)</t>
  </si>
  <si>
    <t>PRZEDMIOT HUMANIST.(wyb) 20000</t>
  </si>
  <si>
    <t xml:space="preserve">                  20100     (2+1)</t>
  </si>
  <si>
    <t>20010 E  (3+1)</t>
  </si>
  <si>
    <t>HSN100100BK</t>
  </si>
  <si>
    <t>Konwersja energii</t>
  </si>
  <si>
    <t xml:space="preserve">                    22000      (2+2)</t>
  </si>
  <si>
    <t>ESN0310</t>
  </si>
  <si>
    <t>ESN0412</t>
  </si>
  <si>
    <t xml:space="preserve">             21000             (2+1)</t>
  </si>
  <si>
    <t>Pompy i układy pompowe</t>
  </si>
  <si>
    <t>ESN0850</t>
  </si>
  <si>
    <t xml:space="preserve">załącznik 6 do uchwały nr </t>
  </si>
  <si>
    <r>
      <rPr>
        <sz val="14"/>
        <rFont val="Arial"/>
        <family val="2"/>
        <charset val="238"/>
      </rPr>
      <t>specjalność:</t>
    </r>
    <r>
      <rPr>
        <b/>
        <sz val="14"/>
        <rFont val="Arial"/>
        <family val="2"/>
        <charset val="238"/>
      </rPr>
      <t xml:space="preserve"> </t>
    </r>
    <r>
      <rPr>
        <b/>
        <i/>
        <sz val="14"/>
        <rFont val="Arial"/>
        <family val="2"/>
        <charset val="238"/>
      </rPr>
      <t xml:space="preserve">energetyka cieplna </t>
    </r>
    <r>
      <rPr>
        <sz val="14"/>
        <rFont val="Arial"/>
        <family val="2"/>
        <charset val="238"/>
      </rPr>
      <t>(od semestru 4), dla rekrutacji 2014/2015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</si>
</sst>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6337778862885"/>
        <bgColor rgb="FF000000"/>
      </patternFill>
    </fill>
    <fill>
      <patternFill patternType="solid">
        <fgColor theme="9" tint="0.59996337778862885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1" fillId="5" borderId="3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10" xfId="0" applyFont="1" applyBorder="1" applyAlignment="1">
      <alignment textRotation="90"/>
    </xf>
    <xf numFmtId="0" fontId="4" fillId="4" borderId="1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4" borderId="12" xfId="0" applyFont="1" applyFill="1" applyBorder="1" applyAlignment="1">
      <alignment horizontal="center" vertical="center"/>
    </xf>
    <xf numFmtId="0" fontId="1" fillId="0" borderId="9" xfId="0" applyFont="1" applyBorder="1" applyAlignment="1"/>
    <xf numFmtId="0" fontId="2" fillId="9" borderId="9" xfId="0" applyFont="1" applyFill="1" applyBorder="1" applyAlignment="1">
      <alignment horizontal="center"/>
    </xf>
    <xf numFmtId="0" fontId="2" fillId="3" borderId="6" xfId="0" applyFont="1" applyFill="1" applyBorder="1"/>
    <xf numFmtId="0" fontId="4" fillId="4" borderId="13" xfId="0" applyFont="1" applyFill="1" applyBorder="1" applyAlignment="1">
      <alignment textRotation="90"/>
    </xf>
    <xf numFmtId="0" fontId="4" fillId="4" borderId="7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2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right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top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34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4" fillId="0" borderId="23" xfId="0" quotePrefix="1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4" fillId="4" borderId="23" xfId="0" applyFont="1" applyFill="1" applyBorder="1" applyAlignment="1">
      <alignment horizontal="right" vertical="center"/>
    </xf>
    <xf numFmtId="0" fontId="4" fillId="4" borderId="4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0" fontId="2" fillId="9" borderId="35" xfId="0" applyFont="1" applyFill="1" applyBorder="1" applyAlignment="1">
      <alignment horizontal="right" vertical="center"/>
    </xf>
    <xf numFmtId="0" fontId="2" fillId="9" borderId="3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49" fontId="5" fillId="5" borderId="4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2" fillId="9" borderId="24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49" fontId="4" fillId="4" borderId="11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49" fontId="2" fillId="9" borderId="30" xfId="0" applyNumberFormat="1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left" vertical="center"/>
    </xf>
    <xf numFmtId="0" fontId="2" fillId="9" borderId="4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vertical="center"/>
    </xf>
    <xf numFmtId="0" fontId="2" fillId="6" borderId="48" xfId="0" applyFont="1" applyFill="1" applyBorder="1" applyAlignment="1">
      <alignment horizontal="center"/>
    </xf>
    <xf numFmtId="49" fontId="2" fillId="6" borderId="44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/>
    <xf numFmtId="0" fontId="4" fillId="2" borderId="2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left" vertical="center"/>
    </xf>
    <xf numFmtId="0" fontId="2" fillId="9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6" borderId="21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right" vertical="center"/>
    </xf>
    <xf numFmtId="49" fontId="4" fillId="0" borderId="24" xfId="0" applyNumberFormat="1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2" fillId="9" borderId="34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/>
    </xf>
    <xf numFmtId="49" fontId="4" fillId="4" borderId="30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4" fillId="4" borderId="4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0" xfId="0" quotePrefix="1" applyFont="1" applyFill="1" applyBorder="1" applyAlignment="1">
      <alignment horizontal="center" vertical="center"/>
    </xf>
    <xf numFmtId="0" fontId="2" fillId="2" borderId="1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/>
    <xf numFmtId="0" fontId="4" fillId="3" borderId="23" xfId="0" quotePrefix="1" applyFont="1" applyFill="1" applyBorder="1" applyAlignment="1">
      <alignment horizontal="right" vertical="center"/>
    </xf>
    <xf numFmtId="0" fontId="4" fillId="3" borderId="4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49" fontId="4" fillId="4" borderId="25" xfId="0" applyNumberFormat="1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left" vertical="center"/>
    </xf>
    <xf numFmtId="49" fontId="4" fillId="4" borderId="2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4" fillId="4" borderId="31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/>
    </xf>
    <xf numFmtId="0" fontId="4" fillId="3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6" borderId="23" xfId="0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vertical="center"/>
    </xf>
    <xf numFmtId="0" fontId="4" fillId="7" borderId="29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vertical="center" wrapText="1"/>
    </xf>
    <xf numFmtId="0" fontId="2" fillId="7" borderId="34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4" fillId="6" borderId="13" xfId="0" applyFont="1" applyFill="1" applyBorder="1" applyAlignment="1">
      <alignment horizontal="right" vertical="center"/>
    </xf>
    <xf numFmtId="0" fontId="2" fillId="6" borderId="50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center" vertical="center"/>
    </xf>
    <xf numFmtId="49" fontId="4" fillId="6" borderId="28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vertical="center"/>
    </xf>
    <xf numFmtId="0" fontId="4" fillId="7" borderId="2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/>
    </xf>
    <xf numFmtId="0" fontId="4" fillId="0" borderId="43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top"/>
    </xf>
    <xf numFmtId="0" fontId="8" fillId="3" borderId="3" xfId="0" applyFont="1" applyFill="1" applyBorder="1" applyAlignment="1"/>
    <xf numFmtId="0" fontId="8" fillId="3" borderId="4" xfId="0" applyFont="1" applyFill="1" applyBorder="1" applyAlignment="1">
      <alignment vertical="center"/>
    </xf>
    <xf numFmtId="0" fontId="8" fillId="0" borderId="26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" fillId="4" borderId="15" xfId="0" applyFont="1" applyFill="1" applyBorder="1" applyAlignment="1">
      <alignment vertical="center"/>
    </xf>
    <xf numFmtId="0" fontId="4" fillId="4" borderId="58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/>
    </xf>
    <xf numFmtId="0" fontId="2" fillId="0" borderId="60" xfId="0" applyFont="1" applyBorder="1" applyAlignment="1"/>
    <xf numFmtId="0" fontId="2" fillId="0" borderId="3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49" fontId="4" fillId="4" borderId="3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1" xfId="0" applyFont="1" applyFill="1" applyBorder="1" applyAlignment="1">
      <alignment horizontal="left" vertical="center"/>
    </xf>
    <xf numFmtId="0" fontId="2" fillId="2" borderId="23" xfId="0" applyFont="1" applyFill="1" applyBorder="1" applyAlignment="1"/>
    <xf numFmtId="0" fontId="4" fillId="2" borderId="39" xfId="0" applyFont="1" applyFill="1" applyBorder="1" applyAlignment="1">
      <alignment horizontal="center" vertical="center"/>
    </xf>
    <xf numFmtId="0" fontId="2" fillId="2" borderId="6" xfId="0" applyFont="1" applyFill="1" applyBorder="1" applyAlignment="1"/>
    <xf numFmtId="0" fontId="2" fillId="2" borderId="28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/>
    </xf>
    <xf numFmtId="49" fontId="2" fillId="6" borderId="50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4" fillId="3" borderId="62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/>
    </xf>
    <xf numFmtId="0" fontId="4" fillId="6" borderId="2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6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vertical="center"/>
    </xf>
    <xf numFmtId="0" fontId="0" fillId="0" borderId="0" xfId="0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46" xfId="0" applyFont="1" applyFill="1" applyBorder="1" applyAlignment="1"/>
    <xf numFmtId="0" fontId="17" fillId="0" borderId="0" xfId="0" applyFont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2" fillId="0" borderId="0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zoomScale="60" zoomScaleNormal="60" workbookViewId="0">
      <selection activeCell="J15" sqref="J15"/>
    </sheetView>
  </sheetViews>
  <sheetFormatPr defaultRowHeight="14.25" x14ac:dyDescent="0.2"/>
  <cols>
    <col min="1" max="1" width="3.28515625" style="1" customWidth="1"/>
    <col min="2" max="2" width="28.7109375" style="1" customWidth="1"/>
    <col min="3" max="3" width="4.140625" style="1" customWidth="1"/>
    <col min="4" max="4" width="28.7109375" style="1" customWidth="1"/>
    <col min="5" max="5" width="4.140625" style="1" customWidth="1"/>
    <col min="6" max="6" width="28.7109375" style="1" customWidth="1"/>
    <col min="7" max="7" width="4.140625" style="1" customWidth="1"/>
    <col min="8" max="8" width="28.7109375" style="1" customWidth="1"/>
    <col min="9" max="9" width="4.140625" style="1" customWidth="1"/>
    <col min="10" max="10" width="28.7109375" style="1" customWidth="1"/>
    <col min="11" max="11" width="4.140625" style="1" customWidth="1"/>
    <col min="12" max="12" width="31.7109375" style="1" customWidth="1"/>
    <col min="13" max="13" width="4.140625" style="1" customWidth="1"/>
    <col min="14" max="14" width="33.7109375" style="1" customWidth="1"/>
    <col min="15" max="15" width="4.140625" style="1" customWidth="1"/>
    <col min="16" max="256" width="9.140625" style="1"/>
    <col min="257" max="257" width="3.28515625" style="1" customWidth="1"/>
    <col min="258" max="258" width="28.7109375" style="1" customWidth="1"/>
    <col min="259" max="259" width="4.140625" style="1" customWidth="1"/>
    <col min="260" max="260" width="28.7109375" style="1" customWidth="1"/>
    <col min="261" max="261" width="4.140625" style="1" customWidth="1"/>
    <col min="262" max="262" width="28.7109375" style="1" customWidth="1"/>
    <col min="263" max="263" width="4.140625" style="1" customWidth="1"/>
    <col min="264" max="264" width="28.7109375" style="1" customWidth="1"/>
    <col min="265" max="265" width="4.140625" style="1" customWidth="1"/>
    <col min="266" max="266" width="28.7109375" style="1" customWidth="1"/>
    <col min="267" max="267" width="4.140625" style="1" customWidth="1"/>
    <col min="268" max="268" width="31.7109375" style="1" customWidth="1"/>
    <col min="269" max="269" width="4.140625" style="1" customWidth="1"/>
    <col min="270" max="270" width="33.7109375" style="1" customWidth="1"/>
    <col min="271" max="271" width="4.140625" style="1" customWidth="1"/>
    <col min="272" max="512" width="9.140625" style="1"/>
    <col min="513" max="513" width="3.28515625" style="1" customWidth="1"/>
    <col min="514" max="514" width="28.7109375" style="1" customWidth="1"/>
    <col min="515" max="515" width="4.140625" style="1" customWidth="1"/>
    <col min="516" max="516" width="28.7109375" style="1" customWidth="1"/>
    <col min="517" max="517" width="4.140625" style="1" customWidth="1"/>
    <col min="518" max="518" width="28.7109375" style="1" customWidth="1"/>
    <col min="519" max="519" width="4.140625" style="1" customWidth="1"/>
    <col min="520" max="520" width="28.7109375" style="1" customWidth="1"/>
    <col min="521" max="521" width="4.140625" style="1" customWidth="1"/>
    <col min="522" max="522" width="28.7109375" style="1" customWidth="1"/>
    <col min="523" max="523" width="4.140625" style="1" customWidth="1"/>
    <col min="524" max="524" width="31.7109375" style="1" customWidth="1"/>
    <col min="525" max="525" width="4.140625" style="1" customWidth="1"/>
    <col min="526" max="526" width="33.7109375" style="1" customWidth="1"/>
    <col min="527" max="527" width="4.140625" style="1" customWidth="1"/>
    <col min="528" max="768" width="9.140625" style="1"/>
    <col min="769" max="769" width="3.28515625" style="1" customWidth="1"/>
    <col min="770" max="770" width="28.7109375" style="1" customWidth="1"/>
    <col min="771" max="771" width="4.140625" style="1" customWidth="1"/>
    <col min="772" max="772" width="28.7109375" style="1" customWidth="1"/>
    <col min="773" max="773" width="4.140625" style="1" customWidth="1"/>
    <col min="774" max="774" width="28.7109375" style="1" customWidth="1"/>
    <col min="775" max="775" width="4.140625" style="1" customWidth="1"/>
    <col min="776" max="776" width="28.7109375" style="1" customWidth="1"/>
    <col min="777" max="777" width="4.140625" style="1" customWidth="1"/>
    <col min="778" max="778" width="28.7109375" style="1" customWidth="1"/>
    <col min="779" max="779" width="4.140625" style="1" customWidth="1"/>
    <col min="780" max="780" width="31.7109375" style="1" customWidth="1"/>
    <col min="781" max="781" width="4.140625" style="1" customWidth="1"/>
    <col min="782" max="782" width="33.7109375" style="1" customWidth="1"/>
    <col min="783" max="783" width="4.140625" style="1" customWidth="1"/>
    <col min="784" max="1024" width="9.140625" style="1"/>
    <col min="1025" max="1025" width="3.28515625" style="1" customWidth="1"/>
    <col min="1026" max="1026" width="28.7109375" style="1" customWidth="1"/>
    <col min="1027" max="1027" width="4.140625" style="1" customWidth="1"/>
    <col min="1028" max="1028" width="28.7109375" style="1" customWidth="1"/>
    <col min="1029" max="1029" width="4.140625" style="1" customWidth="1"/>
    <col min="1030" max="1030" width="28.7109375" style="1" customWidth="1"/>
    <col min="1031" max="1031" width="4.140625" style="1" customWidth="1"/>
    <col min="1032" max="1032" width="28.7109375" style="1" customWidth="1"/>
    <col min="1033" max="1033" width="4.140625" style="1" customWidth="1"/>
    <col min="1034" max="1034" width="28.7109375" style="1" customWidth="1"/>
    <col min="1035" max="1035" width="4.140625" style="1" customWidth="1"/>
    <col min="1036" max="1036" width="31.7109375" style="1" customWidth="1"/>
    <col min="1037" max="1037" width="4.140625" style="1" customWidth="1"/>
    <col min="1038" max="1038" width="33.7109375" style="1" customWidth="1"/>
    <col min="1039" max="1039" width="4.140625" style="1" customWidth="1"/>
    <col min="1040" max="1280" width="9.140625" style="1"/>
    <col min="1281" max="1281" width="3.28515625" style="1" customWidth="1"/>
    <col min="1282" max="1282" width="28.7109375" style="1" customWidth="1"/>
    <col min="1283" max="1283" width="4.140625" style="1" customWidth="1"/>
    <col min="1284" max="1284" width="28.7109375" style="1" customWidth="1"/>
    <col min="1285" max="1285" width="4.140625" style="1" customWidth="1"/>
    <col min="1286" max="1286" width="28.7109375" style="1" customWidth="1"/>
    <col min="1287" max="1287" width="4.140625" style="1" customWidth="1"/>
    <col min="1288" max="1288" width="28.7109375" style="1" customWidth="1"/>
    <col min="1289" max="1289" width="4.140625" style="1" customWidth="1"/>
    <col min="1290" max="1290" width="28.7109375" style="1" customWidth="1"/>
    <col min="1291" max="1291" width="4.140625" style="1" customWidth="1"/>
    <col min="1292" max="1292" width="31.7109375" style="1" customWidth="1"/>
    <col min="1293" max="1293" width="4.140625" style="1" customWidth="1"/>
    <col min="1294" max="1294" width="33.7109375" style="1" customWidth="1"/>
    <col min="1295" max="1295" width="4.140625" style="1" customWidth="1"/>
    <col min="1296" max="1536" width="9.140625" style="1"/>
    <col min="1537" max="1537" width="3.28515625" style="1" customWidth="1"/>
    <col min="1538" max="1538" width="28.7109375" style="1" customWidth="1"/>
    <col min="1539" max="1539" width="4.140625" style="1" customWidth="1"/>
    <col min="1540" max="1540" width="28.7109375" style="1" customWidth="1"/>
    <col min="1541" max="1541" width="4.140625" style="1" customWidth="1"/>
    <col min="1542" max="1542" width="28.7109375" style="1" customWidth="1"/>
    <col min="1543" max="1543" width="4.140625" style="1" customWidth="1"/>
    <col min="1544" max="1544" width="28.7109375" style="1" customWidth="1"/>
    <col min="1545" max="1545" width="4.140625" style="1" customWidth="1"/>
    <col min="1546" max="1546" width="28.7109375" style="1" customWidth="1"/>
    <col min="1547" max="1547" width="4.140625" style="1" customWidth="1"/>
    <col min="1548" max="1548" width="31.7109375" style="1" customWidth="1"/>
    <col min="1549" max="1549" width="4.140625" style="1" customWidth="1"/>
    <col min="1550" max="1550" width="33.7109375" style="1" customWidth="1"/>
    <col min="1551" max="1551" width="4.140625" style="1" customWidth="1"/>
    <col min="1552" max="1792" width="9.140625" style="1"/>
    <col min="1793" max="1793" width="3.28515625" style="1" customWidth="1"/>
    <col min="1794" max="1794" width="28.7109375" style="1" customWidth="1"/>
    <col min="1795" max="1795" width="4.140625" style="1" customWidth="1"/>
    <col min="1796" max="1796" width="28.7109375" style="1" customWidth="1"/>
    <col min="1797" max="1797" width="4.140625" style="1" customWidth="1"/>
    <col min="1798" max="1798" width="28.7109375" style="1" customWidth="1"/>
    <col min="1799" max="1799" width="4.140625" style="1" customWidth="1"/>
    <col min="1800" max="1800" width="28.7109375" style="1" customWidth="1"/>
    <col min="1801" max="1801" width="4.140625" style="1" customWidth="1"/>
    <col min="1802" max="1802" width="28.7109375" style="1" customWidth="1"/>
    <col min="1803" max="1803" width="4.140625" style="1" customWidth="1"/>
    <col min="1804" max="1804" width="31.7109375" style="1" customWidth="1"/>
    <col min="1805" max="1805" width="4.140625" style="1" customWidth="1"/>
    <col min="1806" max="1806" width="33.7109375" style="1" customWidth="1"/>
    <col min="1807" max="1807" width="4.140625" style="1" customWidth="1"/>
    <col min="1808" max="2048" width="9.140625" style="1"/>
    <col min="2049" max="2049" width="3.28515625" style="1" customWidth="1"/>
    <col min="2050" max="2050" width="28.7109375" style="1" customWidth="1"/>
    <col min="2051" max="2051" width="4.140625" style="1" customWidth="1"/>
    <col min="2052" max="2052" width="28.7109375" style="1" customWidth="1"/>
    <col min="2053" max="2053" width="4.140625" style="1" customWidth="1"/>
    <col min="2054" max="2054" width="28.7109375" style="1" customWidth="1"/>
    <col min="2055" max="2055" width="4.140625" style="1" customWidth="1"/>
    <col min="2056" max="2056" width="28.7109375" style="1" customWidth="1"/>
    <col min="2057" max="2057" width="4.140625" style="1" customWidth="1"/>
    <col min="2058" max="2058" width="28.7109375" style="1" customWidth="1"/>
    <col min="2059" max="2059" width="4.140625" style="1" customWidth="1"/>
    <col min="2060" max="2060" width="31.7109375" style="1" customWidth="1"/>
    <col min="2061" max="2061" width="4.140625" style="1" customWidth="1"/>
    <col min="2062" max="2062" width="33.7109375" style="1" customWidth="1"/>
    <col min="2063" max="2063" width="4.140625" style="1" customWidth="1"/>
    <col min="2064" max="2304" width="9.140625" style="1"/>
    <col min="2305" max="2305" width="3.28515625" style="1" customWidth="1"/>
    <col min="2306" max="2306" width="28.7109375" style="1" customWidth="1"/>
    <col min="2307" max="2307" width="4.140625" style="1" customWidth="1"/>
    <col min="2308" max="2308" width="28.7109375" style="1" customWidth="1"/>
    <col min="2309" max="2309" width="4.140625" style="1" customWidth="1"/>
    <col min="2310" max="2310" width="28.7109375" style="1" customWidth="1"/>
    <col min="2311" max="2311" width="4.140625" style="1" customWidth="1"/>
    <col min="2312" max="2312" width="28.7109375" style="1" customWidth="1"/>
    <col min="2313" max="2313" width="4.140625" style="1" customWidth="1"/>
    <col min="2314" max="2314" width="28.7109375" style="1" customWidth="1"/>
    <col min="2315" max="2315" width="4.140625" style="1" customWidth="1"/>
    <col min="2316" max="2316" width="31.7109375" style="1" customWidth="1"/>
    <col min="2317" max="2317" width="4.140625" style="1" customWidth="1"/>
    <col min="2318" max="2318" width="33.7109375" style="1" customWidth="1"/>
    <col min="2319" max="2319" width="4.140625" style="1" customWidth="1"/>
    <col min="2320" max="2560" width="9.140625" style="1"/>
    <col min="2561" max="2561" width="3.28515625" style="1" customWidth="1"/>
    <col min="2562" max="2562" width="28.7109375" style="1" customWidth="1"/>
    <col min="2563" max="2563" width="4.140625" style="1" customWidth="1"/>
    <col min="2564" max="2564" width="28.7109375" style="1" customWidth="1"/>
    <col min="2565" max="2565" width="4.140625" style="1" customWidth="1"/>
    <col min="2566" max="2566" width="28.7109375" style="1" customWidth="1"/>
    <col min="2567" max="2567" width="4.140625" style="1" customWidth="1"/>
    <col min="2568" max="2568" width="28.7109375" style="1" customWidth="1"/>
    <col min="2569" max="2569" width="4.140625" style="1" customWidth="1"/>
    <col min="2570" max="2570" width="28.7109375" style="1" customWidth="1"/>
    <col min="2571" max="2571" width="4.140625" style="1" customWidth="1"/>
    <col min="2572" max="2572" width="31.7109375" style="1" customWidth="1"/>
    <col min="2573" max="2573" width="4.140625" style="1" customWidth="1"/>
    <col min="2574" max="2574" width="33.7109375" style="1" customWidth="1"/>
    <col min="2575" max="2575" width="4.140625" style="1" customWidth="1"/>
    <col min="2576" max="2816" width="9.140625" style="1"/>
    <col min="2817" max="2817" width="3.28515625" style="1" customWidth="1"/>
    <col min="2818" max="2818" width="28.7109375" style="1" customWidth="1"/>
    <col min="2819" max="2819" width="4.140625" style="1" customWidth="1"/>
    <col min="2820" max="2820" width="28.7109375" style="1" customWidth="1"/>
    <col min="2821" max="2821" width="4.140625" style="1" customWidth="1"/>
    <col min="2822" max="2822" width="28.7109375" style="1" customWidth="1"/>
    <col min="2823" max="2823" width="4.140625" style="1" customWidth="1"/>
    <col min="2824" max="2824" width="28.7109375" style="1" customWidth="1"/>
    <col min="2825" max="2825" width="4.140625" style="1" customWidth="1"/>
    <col min="2826" max="2826" width="28.7109375" style="1" customWidth="1"/>
    <col min="2827" max="2827" width="4.140625" style="1" customWidth="1"/>
    <col min="2828" max="2828" width="31.7109375" style="1" customWidth="1"/>
    <col min="2829" max="2829" width="4.140625" style="1" customWidth="1"/>
    <col min="2830" max="2830" width="33.7109375" style="1" customWidth="1"/>
    <col min="2831" max="2831" width="4.140625" style="1" customWidth="1"/>
    <col min="2832" max="3072" width="9.140625" style="1"/>
    <col min="3073" max="3073" width="3.28515625" style="1" customWidth="1"/>
    <col min="3074" max="3074" width="28.7109375" style="1" customWidth="1"/>
    <col min="3075" max="3075" width="4.140625" style="1" customWidth="1"/>
    <col min="3076" max="3076" width="28.7109375" style="1" customWidth="1"/>
    <col min="3077" max="3077" width="4.140625" style="1" customWidth="1"/>
    <col min="3078" max="3078" width="28.7109375" style="1" customWidth="1"/>
    <col min="3079" max="3079" width="4.140625" style="1" customWidth="1"/>
    <col min="3080" max="3080" width="28.7109375" style="1" customWidth="1"/>
    <col min="3081" max="3081" width="4.140625" style="1" customWidth="1"/>
    <col min="3082" max="3082" width="28.7109375" style="1" customWidth="1"/>
    <col min="3083" max="3083" width="4.140625" style="1" customWidth="1"/>
    <col min="3084" max="3084" width="31.7109375" style="1" customWidth="1"/>
    <col min="3085" max="3085" width="4.140625" style="1" customWidth="1"/>
    <col min="3086" max="3086" width="33.7109375" style="1" customWidth="1"/>
    <col min="3087" max="3087" width="4.140625" style="1" customWidth="1"/>
    <col min="3088" max="3328" width="9.140625" style="1"/>
    <col min="3329" max="3329" width="3.28515625" style="1" customWidth="1"/>
    <col min="3330" max="3330" width="28.7109375" style="1" customWidth="1"/>
    <col min="3331" max="3331" width="4.140625" style="1" customWidth="1"/>
    <col min="3332" max="3332" width="28.7109375" style="1" customWidth="1"/>
    <col min="3333" max="3333" width="4.140625" style="1" customWidth="1"/>
    <col min="3334" max="3334" width="28.7109375" style="1" customWidth="1"/>
    <col min="3335" max="3335" width="4.140625" style="1" customWidth="1"/>
    <col min="3336" max="3336" width="28.7109375" style="1" customWidth="1"/>
    <col min="3337" max="3337" width="4.140625" style="1" customWidth="1"/>
    <col min="3338" max="3338" width="28.7109375" style="1" customWidth="1"/>
    <col min="3339" max="3339" width="4.140625" style="1" customWidth="1"/>
    <col min="3340" max="3340" width="31.7109375" style="1" customWidth="1"/>
    <col min="3341" max="3341" width="4.140625" style="1" customWidth="1"/>
    <col min="3342" max="3342" width="33.7109375" style="1" customWidth="1"/>
    <col min="3343" max="3343" width="4.140625" style="1" customWidth="1"/>
    <col min="3344" max="3584" width="9.140625" style="1"/>
    <col min="3585" max="3585" width="3.28515625" style="1" customWidth="1"/>
    <col min="3586" max="3586" width="28.7109375" style="1" customWidth="1"/>
    <col min="3587" max="3587" width="4.140625" style="1" customWidth="1"/>
    <col min="3588" max="3588" width="28.7109375" style="1" customWidth="1"/>
    <col min="3589" max="3589" width="4.140625" style="1" customWidth="1"/>
    <col min="3590" max="3590" width="28.7109375" style="1" customWidth="1"/>
    <col min="3591" max="3591" width="4.140625" style="1" customWidth="1"/>
    <col min="3592" max="3592" width="28.7109375" style="1" customWidth="1"/>
    <col min="3593" max="3593" width="4.140625" style="1" customWidth="1"/>
    <col min="3594" max="3594" width="28.7109375" style="1" customWidth="1"/>
    <col min="3595" max="3595" width="4.140625" style="1" customWidth="1"/>
    <col min="3596" max="3596" width="31.7109375" style="1" customWidth="1"/>
    <col min="3597" max="3597" width="4.140625" style="1" customWidth="1"/>
    <col min="3598" max="3598" width="33.7109375" style="1" customWidth="1"/>
    <col min="3599" max="3599" width="4.140625" style="1" customWidth="1"/>
    <col min="3600" max="3840" width="9.140625" style="1"/>
    <col min="3841" max="3841" width="3.28515625" style="1" customWidth="1"/>
    <col min="3842" max="3842" width="28.7109375" style="1" customWidth="1"/>
    <col min="3843" max="3843" width="4.140625" style="1" customWidth="1"/>
    <col min="3844" max="3844" width="28.7109375" style="1" customWidth="1"/>
    <col min="3845" max="3845" width="4.140625" style="1" customWidth="1"/>
    <col min="3846" max="3846" width="28.7109375" style="1" customWidth="1"/>
    <col min="3847" max="3847" width="4.140625" style="1" customWidth="1"/>
    <col min="3848" max="3848" width="28.7109375" style="1" customWidth="1"/>
    <col min="3849" max="3849" width="4.140625" style="1" customWidth="1"/>
    <col min="3850" max="3850" width="28.7109375" style="1" customWidth="1"/>
    <col min="3851" max="3851" width="4.140625" style="1" customWidth="1"/>
    <col min="3852" max="3852" width="31.7109375" style="1" customWidth="1"/>
    <col min="3853" max="3853" width="4.140625" style="1" customWidth="1"/>
    <col min="3854" max="3854" width="33.7109375" style="1" customWidth="1"/>
    <col min="3855" max="3855" width="4.140625" style="1" customWidth="1"/>
    <col min="3856" max="4096" width="9.140625" style="1"/>
    <col min="4097" max="4097" width="3.28515625" style="1" customWidth="1"/>
    <col min="4098" max="4098" width="28.7109375" style="1" customWidth="1"/>
    <col min="4099" max="4099" width="4.140625" style="1" customWidth="1"/>
    <col min="4100" max="4100" width="28.7109375" style="1" customWidth="1"/>
    <col min="4101" max="4101" width="4.140625" style="1" customWidth="1"/>
    <col min="4102" max="4102" width="28.7109375" style="1" customWidth="1"/>
    <col min="4103" max="4103" width="4.140625" style="1" customWidth="1"/>
    <col min="4104" max="4104" width="28.7109375" style="1" customWidth="1"/>
    <col min="4105" max="4105" width="4.140625" style="1" customWidth="1"/>
    <col min="4106" max="4106" width="28.7109375" style="1" customWidth="1"/>
    <col min="4107" max="4107" width="4.140625" style="1" customWidth="1"/>
    <col min="4108" max="4108" width="31.7109375" style="1" customWidth="1"/>
    <col min="4109" max="4109" width="4.140625" style="1" customWidth="1"/>
    <col min="4110" max="4110" width="33.7109375" style="1" customWidth="1"/>
    <col min="4111" max="4111" width="4.140625" style="1" customWidth="1"/>
    <col min="4112" max="4352" width="9.140625" style="1"/>
    <col min="4353" max="4353" width="3.28515625" style="1" customWidth="1"/>
    <col min="4354" max="4354" width="28.7109375" style="1" customWidth="1"/>
    <col min="4355" max="4355" width="4.140625" style="1" customWidth="1"/>
    <col min="4356" max="4356" width="28.7109375" style="1" customWidth="1"/>
    <col min="4357" max="4357" width="4.140625" style="1" customWidth="1"/>
    <col min="4358" max="4358" width="28.7109375" style="1" customWidth="1"/>
    <col min="4359" max="4359" width="4.140625" style="1" customWidth="1"/>
    <col min="4360" max="4360" width="28.7109375" style="1" customWidth="1"/>
    <col min="4361" max="4361" width="4.140625" style="1" customWidth="1"/>
    <col min="4362" max="4362" width="28.7109375" style="1" customWidth="1"/>
    <col min="4363" max="4363" width="4.140625" style="1" customWidth="1"/>
    <col min="4364" max="4364" width="31.7109375" style="1" customWidth="1"/>
    <col min="4365" max="4365" width="4.140625" style="1" customWidth="1"/>
    <col min="4366" max="4366" width="33.7109375" style="1" customWidth="1"/>
    <col min="4367" max="4367" width="4.140625" style="1" customWidth="1"/>
    <col min="4368" max="4608" width="9.140625" style="1"/>
    <col min="4609" max="4609" width="3.28515625" style="1" customWidth="1"/>
    <col min="4610" max="4610" width="28.7109375" style="1" customWidth="1"/>
    <col min="4611" max="4611" width="4.140625" style="1" customWidth="1"/>
    <col min="4612" max="4612" width="28.7109375" style="1" customWidth="1"/>
    <col min="4613" max="4613" width="4.140625" style="1" customWidth="1"/>
    <col min="4614" max="4614" width="28.7109375" style="1" customWidth="1"/>
    <col min="4615" max="4615" width="4.140625" style="1" customWidth="1"/>
    <col min="4616" max="4616" width="28.7109375" style="1" customWidth="1"/>
    <col min="4617" max="4617" width="4.140625" style="1" customWidth="1"/>
    <col min="4618" max="4618" width="28.7109375" style="1" customWidth="1"/>
    <col min="4619" max="4619" width="4.140625" style="1" customWidth="1"/>
    <col min="4620" max="4620" width="31.7109375" style="1" customWidth="1"/>
    <col min="4621" max="4621" width="4.140625" style="1" customWidth="1"/>
    <col min="4622" max="4622" width="33.7109375" style="1" customWidth="1"/>
    <col min="4623" max="4623" width="4.140625" style="1" customWidth="1"/>
    <col min="4624" max="4864" width="9.140625" style="1"/>
    <col min="4865" max="4865" width="3.28515625" style="1" customWidth="1"/>
    <col min="4866" max="4866" width="28.7109375" style="1" customWidth="1"/>
    <col min="4867" max="4867" width="4.140625" style="1" customWidth="1"/>
    <col min="4868" max="4868" width="28.7109375" style="1" customWidth="1"/>
    <col min="4869" max="4869" width="4.140625" style="1" customWidth="1"/>
    <col min="4870" max="4870" width="28.7109375" style="1" customWidth="1"/>
    <col min="4871" max="4871" width="4.140625" style="1" customWidth="1"/>
    <col min="4872" max="4872" width="28.7109375" style="1" customWidth="1"/>
    <col min="4873" max="4873" width="4.140625" style="1" customWidth="1"/>
    <col min="4874" max="4874" width="28.7109375" style="1" customWidth="1"/>
    <col min="4875" max="4875" width="4.140625" style="1" customWidth="1"/>
    <col min="4876" max="4876" width="31.7109375" style="1" customWidth="1"/>
    <col min="4877" max="4877" width="4.140625" style="1" customWidth="1"/>
    <col min="4878" max="4878" width="33.7109375" style="1" customWidth="1"/>
    <col min="4879" max="4879" width="4.140625" style="1" customWidth="1"/>
    <col min="4880" max="5120" width="9.140625" style="1"/>
    <col min="5121" max="5121" width="3.28515625" style="1" customWidth="1"/>
    <col min="5122" max="5122" width="28.7109375" style="1" customWidth="1"/>
    <col min="5123" max="5123" width="4.140625" style="1" customWidth="1"/>
    <col min="5124" max="5124" width="28.7109375" style="1" customWidth="1"/>
    <col min="5125" max="5125" width="4.140625" style="1" customWidth="1"/>
    <col min="5126" max="5126" width="28.7109375" style="1" customWidth="1"/>
    <col min="5127" max="5127" width="4.140625" style="1" customWidth="1"/>
    <col min="5128" max="5128" width="28.7109375" style="1" customWidth="1"/>
    <col min="5129" max="5129" width="4.140625" style="1" customWidth="1"/>
    <col min="5130" max="5130" width="28.7109375" style="1" customWidth="1"/>
    <col min="5131" max="5131" width="4.140625" style="1" customWidth="1"/>
    <col min="5132" max="5132" width="31.7109375" style="1" customWidth="1"/>
    <col min="5133" max="5133" width="4.140625" style="1" customWidth="1"/>
    <col min="5134" max="5134" width="33.7109375" style="1" customWidth="1"/>
    <col min="5135" max="5135" width="4.140625" style="1" customWidth="1"/>
    <col min="5136" max="5376" width="9.140625" style="1"/>
    <col min="5377" max="5377" width="3.28515625" style="1" customWidth="1"/>
    <col min="5378" max="5378" width="28.7109375" style="1" customWidth="1"/>
    <col min="5379" max="5379" width="4.140625" style="1" customWidth="1"/>
    <col min="5380" max="5380" width="28.7109375" style="1" customWidth="1"/>
    <col min="5381" max="5381" width="4.140625" style="1" customWidth="1"/>
    <col min="5382" max="5382" width="28.7109375" style="1" customWidth="1"/>
    <col min="5383" max="5383" width="4.140625" style="1" customWidth="1"/>
    <col min="5384" max="5384" width="28.7109375" style="1" customWidth="1"/>
    <col min="5385" max="5385" width="4.140625" style="1" customWidth="1"/>
    <col min="5386" max="5386" width="28.7109375" style="1" customWidth="1"/>
    <col min="5387" max="5387" width="4.140625" style="1" customWidth="1"/>
    <col min="5388" max="5388" width="31.7109375" style="1" customWidth="1"/>
    <col min="5389" max="5389" width="4.140625" style="1" customWidth="1"/>
    <col min="5390" max="5390" width="33.7109375" style="1" customWidth="1"/>
    <col min="5391" max="5391" width="4.140625" style="1" customWidth="1"/>
    <col min="5392" max="5632" width="9.140625" style="1"/>
    <col min="5633" max="5633" width="3.28515625" style="1" customWidth="1"/>
    <col min="5634" max="5634" width="28.7109375" style="1" customWidth="1"/>
    <col min="5635" max="5635" width="4.140625" style="1" customWidth="1"/>
    <col min="5636" max="5636" width="28.7109375" style="1" customWidth="1"/>
    <col min="5637" max="5637" width="4.140625" style="1" customWidth="1"/>
    <col min="5638" max="5638" width="28.7109375" style="1" customWidth="1"/>
    <col min="5639" max="5639" width="4.140625" style="1" customWidth="1"/>
    <col min="5640" max="5640" width="28.7109375" style="1" customWidth="1"/>
    <col min="5641" max="5641" width="4.140625" style="1" customWidth="1"/>
    <col min="5642" max="5642" width="28.7109375" style="1" customWidth="1"/>
    <col min="5643" max="5643" width="4.140625" style="1" customWidth="1"/>
    <col min="5644" max="5644" width="31.7109375" style="1" customWidth="1"/>
    <col min="5645" max="5645" width="4.140625" style="1" customWidth="1"/>
    <col min="5646" max="5646" width="33.7109375" style="1" customWidth="1"/>
    <col min="5647" max="5647" width="4.140625" style="1" customWidth="1"/>
    <col min="5648" max="5888" width="9.140625" style="1"/>
    <col min="5889" max="5889" width="3.28515625" style="1" customWidth="1"/>
    <col min="5890" max="5890" width="28.7109375" style="1" customWidth="1"/>
    <col min="5891" max="5891" width="4.140625" style="1" customWidth="1"/>
    <col min="5892" max="5892" width="28.7109375" style="1" customWidth="1"/>
    <col min="5893" max="5893" width="4.140625" style="1" customWidth="1"/>
    <col min="5894" max="5894" width="28.7109375" style="1" customWidth="1"/>
    <col min="5895" max="5895" width="4.140625" style="1" customWidth="1"/>
    <col min="5896" max="5896" width="28.7109375" style="1" customWidth="1"/>
    <col min="5897" max="5897" width="4.140625" style="1" customWidth="1"/>
    <col min="5898" max="5898" width="28.7109375" style="1" customWidth="1"/>
    <col min="5899" max="5899" width="4.140625" style="1" customWidth="1"/>
    <col min="5900" max="5900" width="31.7109375" style="1" customWidth="1"/>
    <col min="5901" max="5901" width="4.140625" style="1" customWidth="1"/>
    <col min="5902" max="5902" width="33.7109375" style="1" customWidth="1"/>
    <col min="5903" max="5903" width="4.140625" style="1" customWidth="1"/>
    <col min="5904" max="6144" width="9.140625" style="1"/>
    <col min="6145" max="6145" width="3.28515625" style="1" customWidth="1"/>
    <col min="6146" max="6146" width="28.7109375" style="1" customWidth="1"/>
    <col min="6147" max="6147" width="4.140625" style="1" customWidth="1"/>
    <col min="6148" max="6148" width="28.7109375" style="1" customWidth="1"/>
    <col min="6149" max="6149" width="4.140625" style="1" customWidth="1"/>
    <col min="6150" max="6150" width="28.7109375" style="1" customWidth="1"/>
    <col min="6151" max="6151" width="4.140625" style="1" customWidth="1"/>
    <col min="6152" max="6152" width="28.7109375" style="1" customWidth="1"/>
    <col min="6153" max="6153" width="4.140625" style="1" customWidth="1"/>
    <col min="6154" max="6154" width="28.7109375" style="1" customWidth="1"/>
    <col min="6155" max="6155" width="4.140625" style="1" customWidth="1"/>
    <col min="6156" max="6156" width="31.7109375" style="1" customWidth="1"/>
    <col min="6157" max="6157" width="4.140625" style="1" customWidth="1"/>
    <col min="6158" max="6158" width="33.7109375" style="1" customWidth="1"/>
    <col min="6159" max="6159" width="4.140625" style="1" customWidth="1"/>
    <col min="6160" max="6400" width="9.140625" style="1"/>
    <col min="6401" max="6401" width="3.28515625" style="1" customWidth="1"/>
    <col min="6402" max="6402" width="28.7109375" style="1" customWidth="1"/>
    <col min="6403" max="6403" width="4.140625" style="1" customWidth="1"/>
    <col min="6404" max="6404" width="28.7109375" style="1" customWidth="1"/>
    <col min="6405" max="6405" width="4.140625" style="1" customWidth="1"/>
    <col min="6406" max="6406" width="28.7109375" style="1" customWidth="1"/>
    <col min="6407" max="6407" width="4.140625" style="1" customWidth="1"/>
    <col min="6408" max="6408" width="28.7109375" style="1" customWidth="1"/>
    <col min="6409" max="6409" width="4.140625" style="1" customWidth="1"/>
    <col min="6410" max="6410" width="28.7109375" style="1" customWidth="1"/>
    <col min="6411" max="6411" width="4.140625" style="1" customWidth="1"/>
    <col min="6412" max="6412" width="31.7109375" style="1" customWidth="1"/>
    <col min="6413" max="6413" width="4.140625" style="1" customWidth="1"/>
    <col min="6414" max="6414" width="33.7109375" style="1" customWidth="1"/>
    <col min="6415" max="6415" width="4.140625" style="1" customWidth="1"/>
    <col min="6416" max="6656" width="9.140625" style="1"/>
    <col min="6657" max="6657" width="3.28515625" style="1" customWidth="1"/>
    <col min="6658" max="6658" width="28.7109375" style="1" customWidth="1"/>
    <col min="6659" max="6659" width="4.140625" style="1" customWidth="1"/>
    <col min="6660" max="6660" width="28.7109375" style="1" customWidth="1"/>
    <col min="6661" max="6661" width="4.140625" style="1" customWidth="1"/>
    <col min="6662" max="6662" width="28.7109375" style="1" customWidth="1"/>
    <col min="6663" max="6663" width="4.140625" style="1" customWidth="1"/>
    <col min="6664" max="6664" width="28.7109375" style="1" customWidth="1"/>
    <col min="6665" max="6665" width="4.140625" style="1" customWidth="1"/>
    <col min="6666" max="6666" width="28.7109375" style="1" customWidth="1"/>
    <col min="6667" max="6667" width="4.140625" style="1" customWidth="1"/>
    <col min="6668" max="6668" width="31.7109375" style="1" customWidth="1"/>
    <col min="6669" max="6669" width="4.140625" style="1" customWidth="1"/>
    <col min="6670" max="6670" width="33.7109375" style="1" customWidth="1"/>
    <col min="6671" max="6671" width="4.140625" style="1" customWidth="1"/>
    <col min="6672" max="6912" width="9.140625" style="1"/>
    <col min="6913" max="6913" width="3.28515625" style="1" customWidth="1"/>
    <col min="6914" max="6914" width="28.7109375" style="1" customWidth="1"/>
    <col min="6915" max="6915" width="4.140625" style="1" customWidth="1"/>
    <col min="6916" max="6916" width="28.7109375" style="1" customWidth="1"/>
    <col min="6917" max="6917" width="4.140625" style="1" customWidth="1"/>
    <col min="6918" max="6918" width="28.7109375" style="1" customWidth="1"/>
    <col min="6919" max="6919" width="4.140625" style="1" customWidth="1"/>
    <col min="6920" max="6920" width="28.7109375" style="1" customWidth="1"/>
    <col min="6921" max="6921" width="4.140625" style="1" customWidth="1"/>
    <col min="6922" max="6922" width="28.7109375" style="1" customWidth="1"/>
    <col min="6923" max="6923" width="4.140625" style="1" customWidth="1"/>
    <col min="6924" max="6924" width="31.7109375" style="1" customWidth="1"/>
    <col min="6925" max="6925" width="4.140625" style="1" customWidth="1"/>
    <col min="6926" max="6926" width="33.7109375" style="1" customWidth="1"/>
    <col min="6927" max="6927" width="4.140625" style="1" customWidth="1"/>
    <col min="6928" max="7168" width="9.140625" style="1"/>
    <col min="7169" max="7169" width="3.28515625" style="1" customWidth="1"/>
    <col min="7170" max="7170" width="28.7109375" style="1" customWidth="1"/>
    <col min="7171" max="7171" width="4.140625" style="1" customWidth="1"/>
    <col min="7172" max="7172" width="28.7109375" style="1" customWidth="1"/>
    <col min="7173" max="7173" width="4.140625" style="1" customWidth="1"/>
    <col min="7174" max="7174" width="28.7109375" style="1" customWidth="1"/>
    <col min="7175" max="7175" width="4.140625" style="1" customWidth="1"/>
    <col min="7176" max="7176" width="28.7109375" style="1" customWidth="1"/>
    <col min="7177" max="7177" width="4.140625" style="1" customWidth="1"/>
    <col min="7178" max="7178" width="28.7109375" style="1" customWidth="1"/>
    <col min="7179" max="7179" width="4.140625" style="1" customWidth="1"/>
    <col min="7180" max="7180" width="31.7109375" style="1" customWidth="1"/>
    <col min="7181" max="7181" width="4.140625" style="1" customWidth="1"/>
    <col min="7182" max="7182" width="33.7109375" style="1" customWidth="1"/>
    <col min="7183" max="7183" width="4.140625" style="1" customWidth="1"/>
    <col min="7184" max="7424" width="9.140625" style="1"/>
    <col min="7425" max="7425" width="3.28515625" style="1" customWidth="1"/>
    <col min="7426" max="7426" width="28.7109375" style="1" customWidth="1"/>
    <col min="7427" max="7427" width="4.140625" style="1" customWidth="1"/>
    <col min="7428" max="7428" width="28.7109375" style="1" customWidth="1"/>
    <col min="7429" max="7429" width="4.140625" style="1" customWidth="1"/>
    <col min="7430" max="7430" width="28.7109375" style="1" customWidth="1"/>
    <col min="7431" max="7431" width="4.140625" style="1" customWidth="1"/>
    <col min="7432" max="7432" width="28.7109375" style="1" customWidth="1"/>
    <col min="7433" max="7433" width="4.140625" style="1" customWidth="1"/>
    <col min="7434" max="7434" width="28.7109375" style="1" customWidth="1"/>
    <col min="7435" max="7435" width="4.140625" style="1" customWidth="1"/>
    <col min="7436" max="7436" width="31.7109375" style="1" customWidth="1"/>
    <col min="7437" max="7437" width="4.140625" style="1" customWidth="1"/>
    <col min="7438" max="7438" width="33.7109375" style="1" customWidth="1"/>
    <col min="7439" max="7439" width="4.140625" style="1" customWidth="1"/>
    <col min="7440" max="7680" width="9.140625" style="1"/>
    <col min="7681" max="7681" width="3.28515625" style="1" customWidth="1"/>
    <col min="7682" max="7682" width="28.7109375" style="1" customWidth="1"/>
    <col min="7683" max="7683" width="4.140625" style="1" customWidth="1"/>
    <col min="7684" max="7684" width="28.7109375" style="1" customWidth="1"/>
    <col min="7685" max="7685" width="4.140625" style="1" customWidth="1"/>
    <col min="7686" max="7686" width="28.7109375" style="1" customWidth="1"/>
    <col min="7687" max="7687" width="4.140625" style="1" customWidth="1"/>
    <col min="7688" max="7688" width="28.7109375" style="1" customWidth="1"/>
    <col min="7689" max="7689" width="4.140625" style="1" customWidth="1"/>
    <col min="7690" max="7690" width="28.7109375" style="1" customWidth="1"/>
    <col min="7691" max="7691" width="4.140625" style="1" customWidth="1"/>
    <col min="7692" max="7692" width="31.7109375" style="1" customWidth="1"/>
    <col min="7693" max="7693" width="4.140625" style="1" customWidth="1"/>
    <col min="7694" max="7694" width="33.7109375" style="1" customWidth="1"/>
    <col min="7695" max="7695" width="4.140625" style="1" customWidth="1"/>
    <col min="7696" max="7936" width="9.140625" style="1"/>
    <col min="7937" max="7937" width="3.28515625" style="1" customWidth="1"/>
    <col min="7938" max="7938" width="28.7109375" style="1" customWidth="1"/>
    <col min="7939" max="7939" width="4.140625" style="1" customWidth="1"/>
    <col min="7940" max="7940" width="28.7109375" style="1" customWidth="1"/>
    <col min="7941" max="7941" width="4.140625" style="1" customWidth="1"/>
    <col min="7942" max="7942" width="28.7109375" style="1" customWidth="1"/>
    <col min="7943" max="7943" width="4.140625" style="1" customWidth="1"/>
    <col min="7944" max="7944" width="28.7109375" style="1" customWidth="1"/>
    <col min="7945" max="7945" width="4.140625" style="1" customWidth="1"/>
    <col min="7946" max="7946" width="28.7109375" style="1" customWidth="1"/>
    <col min="7947" max="7947" width="4.140625" style="1" customWidth="1"/>
    <col min="7948" max="7948" width="31.7109375" style="1" customWidth="1"/>
    <col min="7949" max="7949" width="4.140625" style="1" customWidth="1"/>
    <col min="7950" max="7950" width="33.7109375" style="1" customWidth="1"/>
    <col min="7951" max="7951" width="4.140625" style="1" customWidth="1"/>
    <col min="7952" max="8192" width="9.140625" style="1"/>
    <col min="8193" max="8193" width="3.28515625" style="1" customWidth="1"/>
    <col min="8194" max="8194" width="28.7109375" style="1" customWidth="1"/>
    <col min="8195" max="8195" width="4.140625" style="1" customWidth="1"/>
    <col min="8196" max="8196" width="28.7109375" style="1" customWidth="1"/>
    <col min="8197" max="8197" width="4.140625" style="1" customWidth="1"/>
    <col min="8198" max="8198" width="28.7109375" style="1" customWidth="1"/>
    <col min="8199" max="8199" width="4.140625" style="1" customWidth="1"/>
    <col min="8200" max="8200" width="28.7109375" style="1" customWidth="1"/>
    <col min="8201" max="8201" width="4.140625" style="1" customWidth="1"/>
    <col min="8202" max="8202" width="28.7109375" style="1" customWidth="1"/>
    <col min="8203" max="8203" width="4.140625" style="1" customWidth="1"/>
    <col min="8204" max="8204" width="31.7109375" style="1" customWidth="1"/>
    <col min="8205" max="8205" width="4.140625" style="1" customWidth="1"/>
    <col min="8206" max="8206" width="33.7109375" style="1" customWidth="1"/>
    <col min="8207" max="8207" width="4.140625" style="1" customWidth="1"/>
    <col min="8208" max="8448" width="9.140625" style="1"/>
    <col min="8449" max="8449" width="3.28515625" style="1" customWidth="1"/>
    <col min="8450" max="8450" width="28.7109375" style="1" customWidth="1"/>
    <col min="8451" max="8451" width="4.140625" style="1" customWidth="1"/>
    <col min="8452" max="8452" width="28.7109375" style="1" customWidth="1"/>
    <col min="8453" max="8453" width="4.140625" style="1" customWidth="1"/>
    <col min="8454" max="8454" width="28.7109375" style="1" customWidth="1"/>
    <col min="8455" max="8455" width="4.140625" style="1" customWidth="1"/>
    <col min="8456" max="8456" width="28.7109375" style="1" customWidth="1"/>
    <col min="8457" max="8457" width="4.140625" style="1" customWidth="1"/>
    <col min="8458" max="8458" width="28.7109375" style="1" customWidth="1"/>
    <col min="8459" max="8459" width="4.140625" style="1" customWidth="1"/>
    <col min="8460" max="8460" width="31.7109375" style="1" customWidth="1"/>
    <col min="8461" max="8461" width="4.140625" style="1" customWidth="1"/>
    <col min="8462" max="8462" width="33.7109375" style="1" customWidth="1"/>
    <col min="8463" max="8463" width="4.140625" style="1" customWidth="1"/>
    <col min="8464" max="8704" width="9.140625" style="1"/>
    <col min="8705" max="8705" width="3.28515625" style="1" customWidth="1"/>
    <col min="8706" max="8706" width="28.7109375" style="1" customWidth="1"/>
    <col min="8707" max="8707" width="4.140625" style="1" customWidth="1"/>
    <col min="8708" max="8708" width="28.7109375" style="1" customWidth="1"/>
    <col min="8709" max="8709" width="4.140625" style="1" customWidth="1"/>
    <col min="8710" max="8710" width="28.7109375" style="1" customWidth="1"/>
    <col min="8711" max="8711" width="4.140625" style="1" customWidth="1"/>
    <col min="8712" max="8712" width="28.7109375" style="1" customWidth="1"/>
    <col min="8713" max="8713" width="4.140625" style="1" customWidth="1"/>
    <col min="8714" max="8714" width="28.7109375" style="1" customWidth="1"/>
    <col min="8715" max="8715" width="4.140625" style="1" customWidth="1"/>
    <col min="8716" max="8716" width="31.7109375" style="1" customWidth="1"/>
    <col min="8717" max="8717" width="4.140625" style="1" customWidth="1"/>
    <col min="8718" max="8718" width="33.7109375" style="1" customWidth="1"/>
    <col min="8719" max="8719" width="4.140625" style="1" customWidth="1"/>
    <col min="8720" max="8960" width="9.140625" style="1"/>
    <col min="8961" max="8961" width="3.28515625" style="1" customWidth="1"/>
    <col min="8962" max="8962" width="28.7109375" style="1" customWidth="1"/>
    <col min="8963" max="8963" width="4.140625" style="1" customWidth="1"/>
    <col min="8964" max="8964" width="28.7109375" style="1" customWidth="1"/>
    <col min="8965" max="8965" width="4.140625" style="1" customWidth="1"/>
    <col min="8966" max="8966" width="28.7109375" style="1" customWidth="1"/>
    <col min="8967" max="8967" width="4.140625" style="1" customWidth="1"/>
    <col min="8968" max="8968" width="28.7109375" style="1" customWidth="1"/>
    <col min="8969" max="8969" width="4.140625" style="1" customWidth="1"/>
    <col min="8970" max="8970" width="28.7109375" style="1" customWidth="1"/>
    <col min="8971" max="8971" width="4.140625" style="1" customWidth="1"/>
    <col min="8972" max="8972" width="31.7109375" style="1" customWidth="1"/>
    <col min="8973" max="8973" width="4.140625" style="1" customWidth="1"/>
    <col min="8974" max="8974" width="33.7109375" style="1" customWidth="1"/>
    <col min="8975" max="8975" width="4.140625" style="1" customWidth="1"/>
    <col min="8976" max="9216" width="9.140625" style="1"/>
    <col min="9217" max="9217" width="3.28515625" style="1" customWidth="1"/>
    <col min="9218" max="9218" width="28.7109375" style="1" customWidth="1"/>
    <col min="9219" max="9219" width="4.140625" style="1" customWidth="1"/>
    <col min="9220" max="9220" width="28.7109375" style="1" customWidth="1"/>
    <col min="9221" max="9221" width="4.140625" style="1" customWidth="1"/>
    <col min="9222" max="9222" width="28.7109375" style="1" customWidth="1"/>
    <col min="9223" max="9223" width="4.140625" style="1" customWidth="1"/>
    <col min="9224" max="9224" width="28.7109375" style="1" customWidth="1"/>
    <col min="9225" max="9225" width="4.140625" style="1" customWidth="1"/>
    <col min="9226" max="9226" width="28.7109375" style="1" customWidth="1"/>
    <col min="9227" max="9227" width="4.140625" style="1" customWidth="1"/>
    <col min="9228" max="9228" width="31.7109375" style="1" customWidth="1"/>
    <col min="9229" max="9229" width="4.140625" style="1" customWidth="1"/>
    <col min="9230" max="9230" width="33.7109375" style="1" customWidth="1"/>
    <col min="9231" max="9231" width="4.140625" style="1" customWidth="1"/>
    <col min="9232" max="9472" width="9.140625" style="1"/>
    <col min="9473" max="9473" width="3.28515625" style="1" customWidth="1"/>
    <col min="9474" max="9474" width="28.7109375" style="1" customWidth="1"/>
    <col min="9475" max="9475" width="4.140625" style="1" customWidth="1"/>
    <col min="9476" max="9476" width="28.7109375" style="1" customWidth="1"/>
    <col min="9477" max="9477" width="4.140625" style="1" customWidth="1"/>
    <col min="9478" max="9478" width="28.7109375" style="1" customWidth="1"/>
    <col min="9479" max="9479" width="4.140625" style="1" customWidth="1"/>
    <col min="9480" max="9480" width="28.7109375" style="1" customWidth="1"/>
    <col min="9481" max="9481" width="4.140625" style="1" customWidth="1"/>
    <col min="9482" max="9482" width="28.7109375" style="1" customWidth="1"/>
    <col min="9483" max="9483" width="4.140625" style="1" customWidth="1"/>
    <col min="9484" max="9484" width="31.7109375" style="1" customWidth="1"/>
    <col min="9485" max="9485" width="4.140625" style="1" customWidth="1"/>
    <col min="9486" max="9486" width="33.7109375" style="1" customWidth="1"/>
    <col min="9487" max="9487" width="4.140625" style="1" customWidth="1"/>
    <col min="9488" max="9728" width="9.140625" style="1"/>
    <col min="9729" max="9729" width="3.28515625" style="1" customWidth="1"/>
    <col min="9730" max="9730" width="28.7109375" style="1" customWidth="1"/>
    <col min="9731" max="9731" width="4.140625" style="1" customWidth="1"/>
    <col min="9732" max="9732" width="28.7109375" style="1" customWidth="1"/>
    <col min="9733" max="9733" width="4.140625" style="1" customWidth="1"/>
    <col min="9734" max="9734" width="28.7109375" style="1" customWidth="1"/>
    <col min="9735" max="9735" width="4.140625" style="1" customWidth="1"/>
    <col min="9736" max="9736" width="28.7109375" style="1" customWidth="1"/>
    <col min="9737" max="9737" width="4.140625" style="1" customWidth="1"/>
    <col min="9738" max="9738" width="28.7109375" style="1" customWidth="1"/>
    <col min="9739" max="9739" width="4.140625" style="1" customWidth="1"/>
    <col min="9740" max="9740" width="31.7109375" style="1" customWidth="1"/>
    <col min="9741" max="9741" width="4.140625" style="1" customWidth="1"/>
    <col min="9742" max="9742" width="33.7109375" style="1" customWidth="1"/>
    <col min="9743" max="9743" width="4.140625" style="1" customWidth="1"/>
    <col min="9744" max="9984" width="9.140625" style="1"/>
    <col min="9985" max="9985" width="3.28515625" style="1" customWidth="1"/>
    <col min="9986" max="9986" width="28.7109375" style="1" customWidth="1"/>
    <col min="9987" max="9987" width="4.140625" style="1" customWidth="1"/>
    <col min="9988" max="9988" width="28.7109375" style="1" customWidth="1"/>
    <col min="9989" max="9989" width="4.140625" style="1" customWidth="1"/>
    <col min="9990" max="9990" width="28.7109375" style="1" customWidth="1"/>
    <col min="9991" max="9991" width="4.140625" style="1" customWidth="1"/>
    <col min="9992" max="9992" width="28.7109375" style="1" customWidth="1"/>
    <col min="9993" max="9993" width="4.140625" style="1" customWidth="1"/>
    <col min="9994" max="9994" width="28.7109375" style="1" customWidth="1"/>
    <col min="9995" max="9995" width="4.140625" style="1" customWidth="1"/>
    <col min="9996" max="9996" width="31.7109375" style="1" customWidth="1"/>
    <col min="9997" max="9997" width="4.140625" style="1" customWidth="1"/>
    <col min="9998" max="9998" width="33.7109375" style="1" customWidth="1"/>
    <col min="9999" max="9999" width="4.140625" style="1" customWidth="1"/>
    <col min="10000" max="10240" width="9.140625" style="1"/>
    <col min="10241" max="10241" width="3.28515625" style="1" customWidth="1"/>
    <col min="10242" max="10242" width="28.7109375" style="1" customWidth="1"/>
    <col min="10243" max="10243" width="4.140625" style="1" customWidth="1"/>
    <col min="10244" max="10244" width="28.7109375" style="1" customWidth="1"/>
    <col min="10245" max="10245" width="4.140625" style="1" customWidth="1"/>
    <col min="10246" max="10246" width="28.7109375" style="1" customWidth="1"/>
    <col min="10247" max="10247" width="4.140625" style="1" customWidth="1"/>
    <col min="10248" max="10248" width="28.7109375" style="1" customWidth="1"/>
    <col min="10249" max="10249" width="4.140625" style="1" customWidth="1"/>
    <col min="10250" max="10250" width="28.7109375" style="1" customWidth="1"/>
    <col min="10251" max="10251" width="4.140625" style="1" customWidth="1"/>
    <col min="10252" max="10252" width="31.7109375" style="1" customWidth="1"/>
    <col min="10253" max="10253" width="4.140625" style="1" customWidth="1"/>
    <col min="10254" max="10254" width="33.7109375" style="1" customWidth="1"/>
    <col min="10255" max="10255" width="4.140625" style="1" customWidth="1"/>
    <col min="10256" max="10496" width="9.140625" style="1"/>
    <col min="10497" max="10497" width="3.28515625" style="1" customWidth="1"/>
    <col min="10498" max="10498" width="28.7109375" style="1" customWidth="1"/>
    <col min="10499" max="10499" width="4.140625" style="1" customWidth="1"/>
    <col min="10500" max="10500" width="28.7109375" style="1" customWidth="1"/>
    <col min="10501" max="10501" width="4.140625" style="1" customWidth="1"/>
    <col min="10502" max="10502" width="28.7109375" style="1" customWidth="1"/>
    <col min="10503" max="10503" width="4.140625" style="1" customWidth="1"/>
    <col min="10504" max="10504" width="28.7109375" style="1" customWidth="1"/>
    <col min="10505" max="10505" width="4.140625" style="1" customWidth="1"/>
    <col min="10506" max="10506" width="28.7109375" style="1" customWidth="1"/>
    <col min="10507" max="10507" width="4.140625" style="1" customWidth="1"/>
    <col min="10508" max="10508" width="31.7109375" style="1" customWidth="1"/>
    <col min="10509" max="10509" width="4.140625" style="1" customWidth="1"/>
    <col min="10510" max="10510" width="33.7109375" style="1" customWidth="1"/>
    <col min="10511" max="10511" width="4.140625" style="1" customWidth="1"/>
    <col min="10512" max="10752" width="9.140625" style="1"/>
    <col min="10753" max="10753" width="3.28515625" style="1" customWidth="1"/>
    <col min="10754" max="10754" width="28.7109375" style="1" customWidth="1"/>
    <col min="10755" max="10755" width="4.140625" style="1" customWidth="1"/>
    <col min="10756" max="10756" width="28.7109375" style="1" customWidth="1"/>
    <col min="10757" max="10757" width="4.140625" style="1" customWidth="1"/>
    <col min="10758" max="10758" width="28.7109375" style="1" customWidth="1"/>
    <col min="10759" max="10759" width="4.140625" style="1" customWidth="1"/>
    <col min="10760" max="10760" width="28.7109375" style="1" customWidth="1"/>
    <col min="10761" max="10761" width="4.140625" style="1" customWidth="1"/>
    <col min="10762" max="10762" width="28.7109375" style="1" customWidth="1"/>
    <col min="10763" max="10763" width="4.140625" style="1" customWidth="1"/>
    <col min="10764" max="10764" width="31.7109375" style="1" customWidth="1"/>
    <col min="10765" max="10765" width="4.140625" style="1" customWidth="1"/>
    <col min="10766" max="10766" width="33.7109375" style="1" customWidth="1"/>
    <col min="10767" max="10767" width="4.140625" style="1" customWidth="1"/>
    <col min="10768" max="11008" width="9.140625" style="1"/>
    <col min="11009" max="11009" width="3.28515625" style="1" customWidth="1"/>
    <col min="11010" max="11010" width="28.7109375" style="1" customWidth="1"/>
    <col min="11011" max="11011" width="4.140625" style="1" customWidth="1"/>
    <col min="11012" max="11012" width="28.7109375" style="1" customWidth="1"/>
    <col min="11013" max="11013" width="4.140625" style="1" customWidth="1"/>
    <col min="11014" max="11014" width="28.7109375" style="1" customWidth="1"/>
    <col min="11015" max="11015" width="4.140625" style="1" customWidth="1"/>
    <col min="11016" max="11016" width="28.7109375" style="1" customWidth="1"/>
    <col min="11017" max="11017" width="4.140625" style="1" customWidth="1"/>
    <col min="11018" max="11018" width="28.7109375" style="1" customWidth="1"/>
    <col min="11019" max="11019" width="4.140625" style="1" customWidth="1"/>
    <col min="11020" max="11020" width="31.7109375" style="1" customWidth="1"/>
    <col min="11021" max="11021" width="4.140625" style="1" customWidth="1"/>
    <col min="11022" max="11022" width="33.7109375" style="1" customWidth="1"/>
    <col min="11023" max="11023" width="4.140625" style="1" customWidth="1"/>
    <col min="11024" max="11264" width="9.140625" style="1"/>
    <col min="11265" max="11265" width="3.28515625" style="1" customWidth="1"/>
    <col min="11266" max="11266" width="28.7109375" style="1" customWidth="1"/>
    <col min="11267" max="11267" width="4.140625" style="1" customWidth="1"/>
    <col min="11268" max="11268" width="28.7109375" style="1" customWidth="1"/>
    <col min="11269" max="11269" width="4.140625" style="1" customWidth="1"/>
    <col min="11270" max="11270" width="28.7109375" style="1" customWidth="1"/>
    <col min="11271" max="11271" width="4.140625" style="1" customWidth="1"/>
    <col min="11272" max="11272" width="28.7109375" style="1" customWidth="1"/>
    <col min="11273" max="11273" width="4.140625" style="1" customWidth="1"/>
    <col min="11274" max="11274" width="28.7109375" style="1" customWidth="1"/>
    <col min="11275" max="11275" width="4.140625" style="1" customWidth="1"/>
    <col min="11276" max="11276" width="31.7109375" style="1" customWidth="1"/>
    <col min="11277" max="11277" width="4.140625" style="1" customWidth="1"/>
    <col min="11278" max="11278" width="33.7109375" style="1" customWidth="1"/>
    <col min="11279" max="11279" width="4.140625" style="1" customWidth="1"/>
    <col min="11280" max="11520" width="9.140625" style="1"/>
    <col min="11521" max="11521" width="3.28515625" style="1" customWidth="1"/>
    <col min="11522" max="11522" width="28.7109375" style="1" customWidth="1"/>
    <col min="11523" max="11523" width="4.140625" style="1" customWidth="1"/>
    <col min="11524" max="11524" width="28.7109375" style="1" customWidth="1"/>
    <col min="11525" max="11525" width="4.140625" style="1" customWidth="1"/>
    <col min="11526" max="11526" width="28.7109375" style="1" customWidth="1"/>
    <col min="11527" max="11527" width="4.140625" style="1" customWidth="1"/>
    <col min="11528" max="11528" width="28.7109375" style="1" customWidth="1"/>
    <col min="11529" max="11529" width="4.140625" style="1" customWidth="1"/>
    <col min="11530" max="11530" width="28.7109375" style="1" customWidth="1"/>
    <col min="11531" max="11531" width="4.140625" style="1" customWidth="1"/>
    <col min="11532" max="11532" width="31.7109375" style="1" customWidth="1"/>
    <col min="11533" max="11533" width="4.140625" style="1" customWidth="1"/>
    <col min="11534" max="11534" width="33.7109375" style="1" customWidth="1"/>
    <col min="11535" max="11535" width="4.140625" style="1" customWidth="1"/>
    <col min="11536" max="11776" width="9.140625" style="1"/>
    <col min="11777" max="11777" width="3.28515625" style="1" customWidth="1"/>
    <col min="11778" max="11778" width="28.7109375" style="1" customWidth="1"/>
    <col min="11779" max="11779" width="4.140625" style="1" customWidth="1"/>
    <col min="11780" max="11780" width="28.7109375" style="1" customWidth="1"/>
    <col min="11781" max="11781" width="4.140625" style="1" customWidth="1"/>
    <col min="11782" max="11782" width="28.7109375" style="1" customWidth="1"/>
    <col min="11783" max="11783" width="4.140625" style="1" customWidth="1"/>
    <col min="11784" max="11784" width="28.7109375" style="1" customWidth="1"/>
    <col min="11785" max="11785" width="4.140625" style="1" customWidth="1"/>
    <col min="11786" max="11786" width="28.7109375" style="1" customWidth="1"/>
    <col min="11787" max="11787" width="4.140625" style="1" customWidth="1"/>
    <col min="11788" max="11788" width="31.7109375" style="1" customWidth="1"/>
    <col min="11789" max="11789" width="4.140625" style="1" customWidth="1"/>
    <col min="11790" max="11790" width="33.7109375" style="1" customWidth="1"/>
    <col min="11791" max="11791" width="4.140625" style="1" customWidth="1"/>
    <col min="11792" max="12032" width="9.140625" style="1"/>
    <col min="12033" max="12033" width="3.28515625" style="1" customWidth="1"/>
    <col min="12034" max="12034" width="28.7109375" style="1" customWidth="1"/>
    <col min="12035" max="12035" width="4.140625" style="1" customWidth="1"/>
    <col min="12036" max="12036" width="28.7109375" style="1" customWidth="1"/>
    <col min="12037" max="12037" width="4.140625" style="1" customWidth="1"/>
    <col min="12038" max="12038" width="28.7109375" style="1" customWidth="1"/>
    <col min="12039" max="12039" width="4.140625" style="1" customWidth="1"/>
    <col min="12040" max="12040" width="28.7109375" style="1" customWidth="1"/>
    <col min="12041" max="12041" width="4.140625" style="1" customWidth="1"/>
    <col min="12042" max="12042" width="28.7109375" style="1" customWidth="1"/>
    <col min="12043" max="12043" width="4.140625" style="1" customWidth="1"/>
    <col min="12044" max="12044" width="31.7109375" style="1" customWidth="1"/>
    <col min="12045" max="12045" width="4.140625" style="1" customWidth="1"/>
    <col min="12046" max="12046" width="33.7109375" style="1" customWidth="1"/>
    <col min="12047" max="12047" width="4.140625" style="1" customWidth="1"/>
    <col min="12048" max="12288" width="9.140625" style="1"/>
    <col min="12289" max="12289" width="3.28515625" style="1" customWidth="1"/>
    <col min="12290" max="12290" width="28.7109375" style="1" customWidth="1"/>
    <col min="12291" max="12291" width="4.140625" style="1" customWidth="1"/>
    <col min="12292" max="12292" width="28.7109375" style="1" customWidth="1"/>
    <col min="12293" max="12293" width="4.140625" style="1" customWidth="1"/>
    <col min="12294" max="12294" width="28.7109375" style="1" customWidth="1"/>
    <col min="12295" max="12295" width="4.140625" style="1" customWidth="1"/>
    <col min="12296" max="12296" width="28.7109375" style="1" customWidth="1"/>
    <col min="12297" max="12297" width="4.140625" style="1" customWidth="1"/>
    <col min="12298" max="12298" width="28.7109375" style="1" customWidth="1"/>
    <col min="12299" max="12299" width="4.140625" style="1" customWidth="1"/>
    <col min="12300" max="12300" width="31.7109375" style="1" customWidth="1"/>
    <col min="12301" max="12301" width="4.140625" style="1" customWidth="1"/>
    <col min="12302" max="12302" width="33.7109375" style="1" customWidth="1"/>
    <col min="12303" max="12303" width="4.140625" style="1" customWidth="1"/>
    <col min="12304" max="12544" width="9.140625" style="1"/>
    <col min="12545" max="12545" width="3.28515625" style="1" customWidth="1"/>
    <col min="12546" max="12546" width="28.7109375" style="1" customWidth="1"/>
    <col min="12547" max="12547" width="4.140625" style="1" customWidth="1"/>
    <col min="12548" max="12548" width="28.7109375" style="1" customWidth="1"/>
    <col min="12549" max="12549" width="4.140625" style="1" customWidth="1"/>
    <col min="12550" max="12550" width="28.7109375" style="1" customWidth="1"/>
    <col min="12551" max="12551" width="4.140625" style="1" customWidth="1"/>
    <col min="12552" max="12552" width="28.7109375" style="1" customWidth="1"/>
    <col min="12553" max="12553" width="4.140625" style="1" customWidth="1"/>
    <col min="12554" max="12554" width="28.7109375" style="1" customWidth="1"/>
    <col min="12555" max="12555" width="4.140625" style="1" customWidth="1"/>
    <col min="12556" max="12556" width="31.7109375" style="1" customWidth="1"/>
    <col min="12557" max="12557" width="4.140625" style="1" customWidth="1"/>
    <col min="12558" max="12558" width="33.7109375" style="1" customWidth="1"/>
    <col min="12559" max="12559" width="4.140625" style="1" customWidth="1"/>
    <col min="12560" max="12800" width="9.140625" style="1"/>
    <col min="12801" max="12801" width="3.28515625" style="1" customWidth="1"/>
    <col min="12802" max="12802" width="28.7109375" style="1" customWidth="1"/>
    <col min="12803" max="12803" width="4.140625" style="1" customWidth="1"/>
    <col min="12804" max="12804" width="28.7109375" style="1" customWidth="1"/>
    <col min="12805" max="12805" width="4.140625" style="1" customWidth="1"/>
    <col min="12806" max="12806" width="28.7109375" style="1" customWidth="1"/>
    <col min="12807" max="12807" width="4.140625" style="1" customWidth="1"/>
    <col min="12808" max="12808" width="28.7109375" style="1" customWidth="1"/>
    <col min="12809" max="12809" width="4.140625" style="1" customWidth="1"/>
    <col min="12810" max="12810" width="28.7109375" style="1" customWidth="1"/>
    <col min="12811" max="12811" width="4.140625" style="1" customWidth="1"/>
    <col min="12812" max="12812" width="31.7109375" style="1" customWidth="1"/>
    <col min="12813" max="12813" width="4.140625" style="1" customWidth="1"/>
    <col min="12814" max="12814" width="33.7109375" style="1" customWidth="1"/>
    <col min="12815" max="12815" width="4.140625" style="1" customWidth="1"/>
    <col min="12816" max="13056" width="9.140625" style="1"/>
    <col min="13057" max="13057" width="3.28515625" style="1" customWidth="1"/>
    <col min="13058" max="13058" width="28.7109375" style="1" customWidth="1"/>
    <col min="13059" max="13059" width="4.140625" style="1" customWidth="1"/>
    <col min="13060" max="13060" width="28.7109375" style="1" customWidth="1"/>
    <col min="13061" max="13061" width="4.140625" style="1" customWidth="1"/>
    <col min="13062" max="13062" width="28.7109375" style="1" customWidth="1"/>
    <col min="13063" max="13063" width="4.140625" style="1" customWidth="1"/>
    <col min="13064" max="13064" width="28.7109375" style="1" customWidth="1"/>
    <col min="13065" max="13065" width="4.140625" style="1" customWidth="1"/>
    <col min="13066" max="13066" width="28.7109375" style="1" customWidth="1"/>
    <col min="13067" max="13067" width="4.140625" style="1" customWidth="1"/>
    <col min="13068" max="13068" width="31.7109375" style="1" customWidth="1"/>
    <col min="13069" max="13069" width="4.140625" style="1" customWidth="1"/>
    <col min="13070" max="13070" width="33.7109375" style="1" customWidth="1"/>
    <col min="13071" max="13071" width="4.140625" style="1" customWidth="1"/>
    <col min="13072" max="13312" width="9.140625" style="1"/>
    <col min="13313" max="13313" width="3.28515625" style="1" customWidth="1"/>
    <col min="13314" max="13314" width="28.7109375" style="1" customWidth="1"/>
    <col min="13315" max="13315" width="4.140625" style="1" customWidth="1"/>
    <col min="13316" max="13316" width="28.7109375" style="1" customWidth="1"/>
    <col min="13317" max="13317" width="4.140625" style="1" customWidth="1"/>
    <col min="13318" max="13318" width="28.7109375" style="1" customWidth="1"/>
    <col min="13319" max="13319" width="4.140625" style="1" customWidth="1"/>
    <col min="13320" max="13320" width="28.7109375" style="1" customWidth="1"/>
    <col min="13321" max="13321" width="4.140625" style="1" customWidth="1"/>
    <col min="13322" max="13322" width="28.7109375" style="1" customWidth="1"/>
    <col min="13323" max="13323" width="4.140625" style="1" customWidth="1"/>
    <col min="13324" max="13324" width="31.7109375" style="1" customWidth="1"/>
    <col min="13325" max="13325" width="4.140625" style="1" customWidth="1"/>
    <col min="13326" max="13326" width="33.7109375" style="1" customWidth="1"/>
    <col min="13327" max="13327" width="4.140625" style="1" customWidth="1"/>
    <col min="13328" max="13568" width="9.140625" style="1"/>
    <col min="13569" max="13569" width="3.28515625" style="1" customWidth="1"/>
    <col min="13570" max="13570" width="28.7109375" style="1" customWidth="1"/>
    <col min="13571" max="13571" width="4.140625" style="1" customWidth="1"/>
    <col min="13572" max="13572" width="28.7109375" style="1" customWidth="1"/>
    <col min="13573" max="13573" width="4.140625" style="1" customWidth="1"/>
    <col min="13574" max="13574" width="28.7109375" style="1" customWidth="1"/>
    <col min="13575" max="13575" width="4.140625" style="1" customWidth="1"/>
    <col min="13576" max="13576" width="28.7109375" style="1" customWidth="1"/>
    <col min="13577" max="13577" width="4.140625" style="1" customWidth="1"/>
    <col min="13578" max="13578" width="28.7109375" style="1" customWidth="1"/>
    <col min="13579" max="13579" width="4.140625" style="1" customWidth="1"/>
    <col min="13580" max="13580" width="31.7109375" style="1" customWidth="1"/>
    <col min="13581" max="13581" width="4.140625" style="1" customWidth="1"/>
    <col min="13582" max="13582" width="33.7109375" style="1" customWidth="1"/>
    <col min="13583" max="13583" width="4.140625" style="1" customWidth="1"/>
    <col min="13584" max="13824" width="9.140625" style="1"/>
    <col min="13825" max="13825" width="3.28515625" style="1" customWidth="1"/>
    <col min="13826" max="13826" width="28.7109375" style="1" customWidth="1"/>
    <col min="13827" max="13827" width="4.140625" style="1" customWidth="1"/>
    <col min="13828" max="13828" width="28.7109375" style="1" customWidth="1"/>
    <col min="13829" max="13829" width="4.140625" style="1" customWidth="1"/>
    <col min="13830" max="13830" width="28.7109375" style="1" customWidth="1"/>
    <col min="13831" max="13831" width="4.140625" style="1" customWidth="1"/>
    <col min="13832" max="13832" width="28.7109375" style="1" customWidth="1"/>
    <col min="13833" max="13833" width="4.140625" style="1" customWidth="1"/>
    <col min="13834" max="13834" width="28.7109375" style="1" customWidth="1"/>
    <col min="13835" max="13835" width="4.140625" style="1" customWidth="1"/>
    <col min="13836" max="13836" width="31.7109375" style="1" customWidth="1"/>
    <col min="13837" max="13837" width="4.140625" style="1" customWidth="1"/>
    <col min="13838" max="13838" width="33.7109375" style="1" customWidth="1"/>
    <col min="13839" max="13839" width="4.140625" style="1" customWidth="1"/>
    <col min="13840" max="14080" width="9.140625" style="1"/>
    <col min="14081" max="14081" width="3.28515625" style="1" customWidth="1"/>
    <col min="14082" max="14082" width="28.7109375" style="1" customWidth="1"/>
    <col min="14083" max="14083" width="4.140625" style="1" customWidth="1"/>
    <col min="14084" max="14084" width="28.7109375" style="1" customWidth="1"/>
    <col min="14085" max="14085" width="4.140625" style="1" customWidth="1"/>
    <col min="14086" max="14086" width="28.7109375" style="1" customWidth="1"/>
    <col min="14087" max="14087" width="4.140625" style="1" customWidth="1"/>
    <col min="14088" max="14088" width="28.7109375" style="1" customWidth="1"/>
    <col min="14089" max="14089" width="4.140625" style="1" customWidth="1"/>
    <col min="14090" max="14090" width="28.7109375" style="1" customWidth="1"/>
    <col min="14091" max="14091" width="4.140625" style="1" customWidth="1"/>
    <col min="14092" max="14092" width="31.7109375" style="1" customWidth="1"/>
    <col min="14093" max="14093" width="4.140625" style="1" customWidth="1"/>
    <col min="14094" max="14094" width="33.7109375" style="1" customWidth="1"/>
    <col min="14095" max="14095" width="4.140625" style="1" customWidth="1"/>
    <col min="14096" max="14336" width="9.140625" style="1"/>
    <col min="14337" max="14337" width="3.28515625" style="1" customWidth="1"/>
    <col min="14338" max="14338" width="28.7109375" style="1" customWidth="1"/>
    <col min="14339" max="14339" width="4.140625" style="1" customWidth="1"/>
    <col min="14340" max="14340" width="28.7109375" style="1" customWidth="1"/>
    <col min="14341" max="14341" width="4.140625" style="1" customWidth="1"/>
    <col min="14342" max="14342" width="28.7109375" style="1" customWidth="1"/>
    <col min="14343" max="14343" width="4.140625" style="1" customWidth="1"/>
    <col min="14344" max="14344" width="28.7109375" style="1" customWidth="1"/>
    <col min="14345" max="14345" width="4.140625" style="1" customWidth="1"/>
    <col min="14346" max="14346" width="28.7109375" style="1" customWidth="1"/>
    <col min="14347" max="14347" width="4.140625" style="1" customWidth="1"/>
    <col min="14348" max="14348" width="31.7109375" style="1" customWidth="1"/>
    <col min="14349" max="14349" width="4.140625" style="1" customWidth="1"/>
    <col min="14350" max="14350" width="33.7109375" style="1" customWidth="1"/>
    <col min="14351" max="14351" width="4.140625" style="1" customWidth="1"/>
    <col min="14352" max="14592" width="9.140625" style="1"/>
    <col min="14593" max="14593" width="3.28515625" style="1" customWidth="1"/>
    <col min="14594" max="14594" width="28.7109375" style="1" customWidth="1"/>
    <col min="14595" max="14595" width="4.140625" style="1" customWidth="1"/>
    <col min="14596" max="14596" width="28.7109375" style="1" customWidth="1"/>
    <col min="14597" max="14597" width="4.140625" style="1" customWidth="1"/>
    <col min="14598" max="14598" width="28.7109375" style="1" customWidth="1"/>
    <col min="14599" max="14599" width="4.140625" style="1" customWidth="1"/>
    <col min="14600" max="14600" width="28.7109375" style="1" customWidth="1"/>
    <col min="14601" max="14601" width="4.140625" style="1" customWidth="1"/>
    <col min="14602" max="14602" width="28.7109375" style="1" customWidth="1"/>
    <col min="14603" max="14603" width="4.140625" style="1" customWidth="1"/>
    <col min="14604" max="14604" width="31.7109375" style="1" customWidth="1"/>
    <col min="14605" max="14605" width="4.140625" style="1" customWidth="1"/>
    <col min="14606" max="14606" width="33.7109375" style="1" customWidth="1"/>
    <col min="14607" max="14607" width="4.140625" style="1" customWidth="1"/>
    <col min="14608" max="14848" width="9.140625" style="1"/>
    <col min="14849" max="14849" width="3.28515625" style="1" customWidth="1"/>
    <col min="14850" max="14850" width="28.7109375" style="1" customWidth="1"/>
    <col min="14851" max="14851" width="4.140625" style="1" customWidth="1"/>
    <col min="14852" max="14852" width="28.7109375" style="1" customWidth="1"/>
    <col min="14853" max="14853" width="4.140625" style="1" customWidth="1"/>
    <col min="14854" max="14854" width="28.7109375" style="1" customWidth="1"/>
    <col min="14855" max="14855" width="4.140625" style="1" customWidth="1"/>
    <col min="14856" max="14856" width="28.7109375" style="1" customWidth="1"/>
    <col min="14857" max="14857" width="4.140625" style="1" customWidth="1"/>
    <col min="14858" max="14858" width="28.7109375" style="1" customWidth="1"/>
    <col min="14859" max="14859" width="4.140625" style="1" customWidth="1"/>
    <col min="14860" max="14860" width="31.7109375" style="1" customWidth="1"/>
    <col min="14861" max="14861" width="4.140625" style="1" customWidth="1"/>
    <col min="14862" max="14862" width="33.7109375" style="1" customWidth="1"/>
    <col min="14863" max="14863" width="4.140625" style="1" customWidth="1"/>
    <col min="14864" max="15104" width="9.140625" style="1"/>
    <col min="15105" max="15105" width="3.28515625" style="1" customWidth="1"/>
    <col min="15106" max="15106" width="28.7109375" style="1" customWidth="1"/>
    <col min="15107" max="15107" width="4.140625" style="1" customWidth="1"/>
    <col min="15108" max="15108" width="28.7109375" style="1" customWidth="1"/>
    <col min="15109" max="15109" width="4.140625" style="1" customWidth="1"/>
    <col min="15110" max="15110" width="28.7109375" style="1" customWidth="1"/>
    <col min="15111" max="15111" width="4.140625" style="1" customWidth="1"/>
    <col min="15112" max="15112" width="28.7109375" style="1" customWidth="1"/>
    <col min="15113" max="15113" width="4.140625" style="1" customWidth="1"/>
    <col min="15114" max="15114" width="28.7109375" style="1" customWidth="1"/>
    <col min="15115" max="15115" width="4.140625" style="1" customWidth="1"/>
    <col min="15116" max="15116" width="31.7109375" style="1" customWidth="1"/>
    <col min="15117" max="15117" width="4.140625" style="1" customWidth="1"/>
    <col min="15118" max="15118" width="33.7109375" style="1" customWidth="1"/>
    <col min="15119" max="15119" width="4.140625" style="1" customWidth="1"/>
    <col min="15120" max="15360" width="9.140625" style="1"/>
    <col min="15361" max="15361" width="3.28515625" style="1" customWidth="1"/>
    <col min="15362" max="15362" width="28.7109375" style="1" customWidth="1"/>
    <col min="15363" max="15363" width="4.140625" style="1" customWidth="1"/>
    <col min="15364" max="15364" width="28.7109375" style="1" customWidth="1"/>
    <col min="15365" max="15365" width="4.140625" style="1" customWidth="1"/>
    <col min="15366" max="15366" width="28.7109375" style="1" customWidth="1"/>
    <col min="15367" max="15367" width="4.140625" style="1" customWidth="1"/>
    <col min="15368" max="15368" width="28.7109375" style="1" customWidth="1"/>
    <col min="15369" max="15369" width="4.140625" style="1" customWidth="1"/>
    <col min="15370" max="15370" width="28.7109375" style="1" customWidth="1"/>
    <col min="15371" max="15371" width="4.140625" style="1" customWidth="1"/>
    <col min="15372" max="15372" width="31.7109375" style="1" customWidth="1"/>
    <col min="15373" max="15373" width="4.140625" style="1" customWidth="1"/>
    <col min="15374" max="15374" width="33.7109375" style="1" customWidth="1"/>
    <col min="15375" max="15375" width="4.140625" style="1" customWidth="1"/>
    <col min="15376" max="15616" width="9.140625" style="1"/>
    <col min="15617" max="15617" width="3.28515625" style="1" customWidth="1"/>
    <col min="15618" max="15618" width="28.7109375" style="1" customWidth="1"/>
    <col min="15619" max="15619" width="4.140625" style="1" customWidth="1"/>
    <col min="15620" max="15620" width="28.7109375" style="1" customWidth="1"/>
    <col min="15621" max="15621" width="4.140625" style="1" customWidth="1"/>
    <col min="15622" max="15622" width="28.7109375" style="1" customWidth="1"/>
    <col min="15623" max="15623" width="4.140625" style="1" customWidth="1"/>
    <col min="15624" max="15624" width="28.7109375" style="1" customWidth="1"/>
    <col min="15625" max="15625" width="4.140625" style="1" customWidth="1"/>
    <col min="15626" max="15626" width="28.7109375" style="1" customWidth="1"/>
    <col min="15627" max="15627" width="4.140625" style="1" customWidth="1"/>
    <col min="15628" max="15628" width="31.7109375" style="1" customWidth="1"/>
    <col min="15629" max="15629" width="4.140625" style="1" customWidth="1"/>
    <col min="15630" max="15630" width="33.7109375" style="1" customWidth="1"/>
    <col min="15631" max="15631" width="4.140625" style="1" customWidth="1"/>
    <col min="15632" max="15872" width="9.140625" style="1"/>
    <col min="15873" max="15873" width="3.28515625" style="1" customWidth="1"/>
    <col min="15874" max="15874" width="28.7109375" style="1" customWidth="1"/>
    <col min="15875" max="15875" width="4.140625" style="1" customWidth="1"/>
    <col min="15876" max="15876" width="28.7109375" style="1" customWidth="1"/>
    <col min="15877" max="15877" width="4.140625" style="1" customWidth="1"/>
    <col min="15878" max="15878" width="28.7109375" style="1" customWidth="1"/>
    <col min="15879" max="15879" width="4.140625" style="1" customWidth="1"/>
    <col min="15880" max="15880" width="28.7109375" style="1" customWidth="1"/>
    <col min="15881" max="15881" width="4.140625" style="1" customWidth="1"/>
    <col min="15882" max="15882" width="28.7109375" style="1" customWidth="1"/>
    <col min="15883" max="15883" width="4.140625" style="1" customWidth="1"/>
    <col min="15884" max="15884" width="31.7109375" style="1" customWidth="1"/>
    <col min="15885" max="15885" width="4.140625" style="1" customWidth="1"/>
    <col min="15886" max="15886" width="33.7109375" style="1" customWidth="1"/>
    <col min="15887" max="15887" width="4.140625" style="1" customWidth="1"/>
    <col min="15888" max="16128" width="9.140625" style="1"/>
    <col min="16129" max="16129" width="3.28515625" style="1" customWidth="1"/>
    <col min="16130" max="16130" width="28.7109375" style="1" customWidth="1"/>
    <col min="16131" max="16131" width="4.140625" style="1" customWidth="1"/>
    <col min="16132" max="16132" width="28.7109375" style="1" customWidth="1"/>
    <col min="16133" max="16133" width="4.140625" style="1" customWidth="1"/>
    <col min="16134" max="16134" width="28.7109375" style="1" customWidth="1"/>
    <col min="16135" max="16135" width="4.140625" style="1" customWidth="1"/>
    <col min="16136" max="16136" width="28.7109375" style="1" customWidth="1"/>
    <col min="16137" max="16137" width="4.140625" style="1" customWidth="1"/>
    <col min="16138" max="16138" width="28.7109375" style="1" customWidth="1"/>
    <col min="16139" max="16139" width="4.140625" style="1" customWidth="1"/>
    <col min="16140" max="16140" width="31.7109375" style="1" customWidth="1"/>
    <col min="16141" max="16141" width="4.140625" style="1" customWidth="1"/>
    <col min="16142" max="16142" width="33.7109375" style="1" customWidth="1"/>
    <col min="16143" max="16143" width="4.140625" style="1" customWidth="1"/>
    <col min="16144" max="16384" width="9.140625" style="1"/>
  </cols>
  <sheetData>
    <row r="1" spans="1:17" ht="20.100000000000001" customHeight="1" x14ac:dyDescent="0.25">
      <c r="A1" s="302" t="s">
        <v>198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7" ht="20.100000000000001" customHeight="1" x14ac:dyDescent="0.25">
      <c r="A2" s="302" t="s">
        <v>197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1:17" ht="20.100000000000001" customHeight="1" x14ac:dyDescent="0.25">
      <c r="A3" s="302" t="s">
        <v>196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</row>
    <row r="4" spans="1:17" ht="20.100000000000001" customHeight="1" x14ac:dyDescent="0.3">
      <c r="A4" s="302" t="s">
        <v>195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</row>
    <row r="5" spans="1:17" ht="20.100000000000001" customHeight="1" x14ac:dyDescent="0.2">
      <c r="A5" s="301" t="s">
        <v>194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7" ht="20.100000000000001" customHeight="1" x14ac:dyDescent="0.25">
      <c r="A6" s="300"/>
      <c r="B6" s="299"/>
      <c r="C6" s="298"/>
      <c r="D6" s="298"/>
      <c r="E6" s="298"/>
      <c r="F6" s="298"/>
      <c r="G6" s="296"/>
      <c r="H6" s="297"/>
      <c r="I6" s="297"/>
      <c r="J6" s="296"/>
      <c r="K6" s="296"/>
      <c r="L6" s="296"/>
      <c r="M6" s="296"/>
      <c r="N6" s="295" t="s">
        <v>193</v>
      </c>
      <c r="O6" s="295"/>
    </row>
    <row r="7" spans="1:17" ht="20.100000000000001" customHeight="1" x14ac:dyDescent="0.25">
      <c r="A7" s="294"/>
      <c r="J7" s="293"/>
      <c r="K7" s="293"/>
      <c r="L7" s="293"/>
      <c r="M7" s="292"/>
      <c r="N7" s="291" t="s">
        <v>192</v>
      </c>
      <c r="O7" s="290"/>
    </row>
    <row r="8" spans="1:17" ht="20.100000000000001" customHeight="1" thickBot="1" x14ac:dyDescent="0.25">
      <c r="A8" s="289"/>
      <c r="B8" s="288"/>
      <c r="C8" s="287"/>
      <c r="D8" s="285"/>
      <c r="E8" s="285"/>
      <c r="F8" s="286"/>
      <c r="G8" s="285"/>
      <c r="H8" s="284"/>
      <c r="I8" s="284"/>
      <c r="J8" s="283"/>
      <c r="K8" s="282"/>
      <c r="L8" s="281"/>
      <c r="M8" s="281"/>
      <c r="N8" s="38"/>
      <c r="O8" s="240"/>
    </row>
    <row r="9" spans="1:17" ht="24.95" customHeight="1" thickBot="1" x14ac:dyDescent="0.25">
      <c r="A9" s="223"/>
      <c r="B9" s="259"/>
      <c r="C9" s="268"/>
      <c r="D9" s="280"/>
      <c r="E9" s="274"/>
      <c r="F9" s="279"/>
      <c r="G9" s="278"/>
      <c r="H9" s="277" t="s">
        <v>191</v>
      </c>
      <c r="I9" s="272"/>
      <c r="J9" s="253" t="s">
        <v>190</v>
      </c>
      <c r="K9" s="252"/>
      <c r="L9" s="276" t="s">
        <v>189</v>
      </c>
      <c r="M9" s="275"/>
      <c r="N9" s="182"/>
      <c r="O9" s="39"/>
      <c r="P9" s="39"/>
      <c r="Q9" s="39"/>
    </row>
    <row r="10" spans="1:17" ht="24.95" customHeight="1" thickBot="1" x14ac:dyDescent="0.25">
      <c r="A10" s="223">
        <v>26</v>
      </c>
      <c r="B10" s="259"/>
      <c r="C10" s="274"/>
      <c r="D10" s="268"/>
      <c r="E10" s="268"/>
      <c r="F10" s="36" t="s">
        <v>188</v>
      </c>
      <c r="G10" s="78"/>
      <c r="H10" s="273" t="s">
        <v>187</v>
      </c>
      <c r="I10" s="272">
        <v>2</v>
      </c>
      <c r="J10" s="242" t="s">
        <v>186</v>
      </c>
      <c r="K10" s="229"/>
      <c r="L10" s="271" t="s">
        <v>185</v>
      </c>
      <c r="M10" s="270">
        <v>4</v>
      </c>
      <c r="N10" s="182"/>
      <c r="O10" s="260"/>
      <c r="P10" s="39"/>
      <c r="Q10" s="39"/>
    </row>
    <row r="11" spans="1:17" ht="24.95" customHeight="1" thickBot="1" x14ac:dyDescent="0.25">
      <c r="A11" s="223"/>
      <c r="B11" s="269"/>
      <c r="C11" s="268"/>
      <c r="D11" s="267" t="s">
        <v>184</v>
      </c>
      <c r="E11" s="266"/>
      <c r="F11" s="88">
        <v>20000</v>
      </c>
      <c r="G11" s="53">
        <v>2</v>
      </c>
      <c r="H11" s="265" t="s">
        <v>183</v>
      </c>
      <c r="I11" s="264">
        <v>1</v>
      </c>
      <c r="J11" s="263" t="s">
        <v>167</v>
      </c>
      <c r="K11" s="229"/>
      <c r="L11" s="262"/>
      <c r="M11" s="261"/>
      <c r="N11" s="38"/>
      <c r="O11" s="260"/>
      <c r="P11" s="39"/>
      <c r="Q11" s="39"/>
    </row>
    <row r="12" spans="1:17" ht="24.95" customHeight="1" thickBot="1" x14ac:dyDescent="0.25">
      <c r="A12" s="223">
        <v>24</v>
      </c>
      <c r="B12" s="259"/>
      <c r="C12" s="258"/>
      <c r="D12" s="257" t="s">
        <v>182</v>
      </c>
      <c r="E12" s="236">
        <v>2</v>
      </c>
      <c r="F12" s="256" t="s">
        <v>181</v>
      </c>
      <c r="G12" s="233"/>
      <c r="H12" s="188" t="s">
        <v>180</v>
      </c>
      <c r="I12" s="187"/>
      <c r="J12" s="255"/>
      <c r="K12" s="254">
        <v>2</v>
      </c>
      <c r="L12" s="253" t="s">
        <v>179</v>
      </c>
      <c r="M12" s="252"/>
      <c r="N12" s="251"/>
      <c r="O12" s="251"/>
      <c r="P12" s="39"/>
      <c r="Q12" s="39"/>
    </row>
    <row r="13" spans="1:17" ht="24.95" customHeight="1" thickBot="1" x14ac:dyDescent="0.25">
      <c r="A13" s="223"/>
      <c r="B13" s="250" t="s">
        <v>178</v>
      </c>
      <c r="C13" s="249"/>
      <c r="D13" s="248" t="s">
        <v>177</v>
      </c>
      <c r="E13" s="247"/>
      <c r="F13" s="222" t="s">
        <v>176</v>
      </c>
      <c r="G13" s="246"/>
      <c r="H13" s="245" t="s">
        <v>175</v>
      </c>
      <c r="I13" s="244">
        <v>2</v>
      </c>
      <c r="J13" s="180" t="s">
        <v>174</v>
      </c>
      <c r="K13" s="243"/>
      <c r="L13" s="242" t="s">
        <v>173</v>
      </c>
      <c r="M13" s="229"/>
      <c r="N13" s="241"/>
      <c r="O13" s="240"/>
      <c r="P13" s="39"/>
      <c r="Q13" s="39"/>
    </row>
    <row r="14" spans="1:17" ht="24.95" customHeight="1" thickBot="1" x14ac:dyDescent="0.25">
      <c r="A14" s="223">
        <v>22</v>
      </c>
      <c r="B14" s="239" t="s">
        <v>172</v>
      </c>
      <c r="C14" s="238">
        <v>2</v>
      </c>
      <c r="D14" s="237" t="s">
        <v>171</v>
      </c>
      <c r="E14" s="236">
        <v>2</v>
      </c>
      <c r="F14" s="235" t="s">
        <v>170</v>
      </c>
      <c r="G14" s="142"/>
      <c r="H14" s="234" t="s">
        <v>169</v>
      </c>
      <c r="I14" s="233"/>
      <c r="J14" s="232" t="s">
        <v>168</v>
      </c>
      <c r="K14" s="231">
        <v>2</v>
      </c>
      <c r="L14" s="230" t="s">
        <v>167</v>
      </c>
      <c r="M14" s="229"/>
      <c r="N14" s="38"/>
      <c r="O14" s="228"/>
      <c r="P14" s="39"/>
      <c r="Q14" s="39"/>
    </row>
    <row r="15" spans="1:17" ht="24.95" customHeight="1" thickBot="1" x14ac:dyDescent="0.25">
      <c r="A15" s="223"/>
      <c r="B15" s="105" t="s">
        <v>166</v>
      </c>
      <c r="C15" s="128"/>
      <c r="D15" s="227" t="s">
        <v>165</v>
      </c>
      <c r="E15" s="177">
        <v>1</v>
      </c>
      <c r="F15" s="151" t="s">
        <v>164</v>
      </c>
      <c r="G15" s="150">
        <v>4</v>
      </c>
      <c r="H15" s="222" t="s">
        <v>163</v>
      </c>
      <c r="I15" s="142"/>
      <c r="J15" s="188" t="s">
        <v>162</v>
      </c>
      <c r="K15" s="187"/>
      <c r="L15" s="226"/>
      <c r="M15" s="225">
        <v>3</v>
      </c>
      <c r="N15" s="218" t="s">
        <v>161</v>
      </c>
      <c r="O15" s="224"/>
      <c r="P15" s="39"/>
      <c r="Q15" s="39"/>
    </row>
    <row r="16" spans="1:17" ht="24.95" customHeight="1" thickBot="1" x14ac:dyDescent="0.25">
      <c r="A16" s="223">
        <v>20</v>
      </c>
      <c r="B16" s="222" t="s">
        <v>160</v>
      </c>
      <c r="C16" s="221"/>
      <c r="D16" s="105" t="s">
        <v>159</v>
      </c>
      <c r="E16" s="220"/>
      <c r="F16" s="219" t="s">
        <v>158</v>
      </c>
      <c r="G16" s="78"/>
      <c r="H16" s="178" t="s">
        <v>157</v>
      </c>
      <c r="I16" s="150">
        <v>4</v>
      </c>
      <c r="J16" s="181" t="s">
        <v>156</v>
      </c>
      <c r="K16" s="172"/>
      <c r="L16" s="218" t="s">
        <v>155</v>
      </c>
      <c r="M16" s="217"/>
      <c r="N16" s="216" t="s">
        <v>154</v>
      </c>
      <c r="O16" s="51">
        <v>15</v>
      </c>
      <c r="P16" s="39"/>
      <c r="Q16" s="39"/>
    </row>
    <row r="17" spans="1:17" ht="24.95" customHeight="1" thickBot="1" x14ac:dyDescent="0.25">
      <c r="A17" s="61"/>
      <c r="B17" s="215" t="s">
        <v>153</v>
      </c>
      <c r="C17" s="142">
        <v>3</v>
      </c>
      <c r="D17" s="151" t="s">
        <v>152</v>
      </c>
      <c r="E17" s="150">
        <v>2</v>
      </c>
      <c r="F17" s="65" t="s">
        <v>151</v>
      </c>
      <c r="G17" s="214"/>
      <c r="H17" s="213" t="s">
        <v>150</v>
      </c>
      <c r="I17" s="212"/>
      <c r="J17" s="211" t="s">
        <v>149</v>
      </c>
      <c r="K17" s="164">
        <v>3</v>
      </c>
      <c r="L17" s="210" t="s">
        <v>148</v>
      </c>
      <c r="M17" s="192"/>
      <c r="N17" s="38"/>
      <c r="O17" s="38"/>
      <c r="P17" s="39"/>
      <c r="Q17" s="39"/>
    </row>
    <row r="18" spans="1:17" ht="24.95" customHeight="1" x14ac:dyDescent="0.2">
      <c r="A18" s="61">
        <v>18</v>
      </c>
      <c r="B18" s="185" t="s">
        <v>147</v>
      </c>
      <c r="C18" s="209"/>
      <c r="D18" s="208" t="s">
        <v>146</v>
      </c>
      <c r="E18" s="78"/>
      <c r="F18" s="65" t="s">
        <v>145</v>
      </c>
      <c r="G18" s="207"/>
      <c r="H18" s="206" t="s">
        <v>144</v>
      </c>
      <c r="I18" s="205"/>
      <c r="J18" s="188" t="s">
        <v>143</v>
      </c>
      <c r="K18" s="187"/>
      <c r="L18" s="204" t="s">
        <v>142</v>
      </c>
      <c r="M18" s="203"/>
      <c r="N18" s="202"/>
      <c r="O18" s="201"/>
      <c r="P18" s="39"/>
      <c r="Q18" s="39"/>
    </row>
    <row r="19" spans="1:17" ht="24.95" customHeight="1" thickBot="1" x14ac:dyDescent="0.25">
      <c r="A19" s="61"/>
      <c r="B19" s="200" t="s">
        <v>141</v>
      </c>
      <c r="C19" s="199"/>
      <c r="D19" s="65" t="s">
        <v>140</v>
      </c>
      <c r="E19" s="198"/>
      <c r="F19" s="197" t="s">
        <v>139</v>
      </c>
      <c r="G19" s="133">
        <v>5</v>
      </c>
      <c r="H19" s="196" t="s">
        <v>138</v>
      </c>
      <c r="I19" s="195">
        <v>4</v>
      </c>
      <c r="J19" s="173" t="s">
        <v>137</v>
      </c>
      <c r="K19" s="194"/>
      <c r="L19" s="193" t="s">
        <v>136</v>
      </c>
      <c r="M19" s="192">
        <v>4</v>
      </c>
      <c r="N19" s="5"/>
      <c r="O19" s="39"/>
      <c r="P19" s="39"/>
      <c r="Q19" s="39"/>
    </row>
    <row r="20" spans="1:17" ht="24.95" customHeight="1" thickBot="1" x14ac:dyDescent="0.25">
      <c r="A20" s="61">
        <v>16</v>
      </c>
      <c r="B20" s="191" t="s">
        <v>135</v>
      </c>
      <c r="C20" s="190">
        <v>3</v>
      </c>
      <c r="D20" s="189" t="s">
        <v>115</v>
      </c>
      <c r="E20" s="53">
        <v>3</v>
      </c>
      <c r="F20" s="111" t="s">
        <v>134</v>
      </c>
      <c r="G20" s="174"/>
      <c r="H20" s="141" t="s">
        <v>133</v>
      </c>
      <c r="I20" s="78"/>
      <c r="J20" s="165" t="s">
        <v>132</v>
      </c>
      <c r="K20" s="164">
        <v>3</v>
      </c>
      <c r="L20" s="188" t="s">
        <v>131</v>
      </c>
      <c r="M20" s="187"/>
      <c r="N20" s="186" t="s">
        <v>130</v>
      </c>
      <c r="O20" s="47">
        <v>1</v>
      </c>
      <c r="P20" s="39"/>
      <c r="Q20" s="39"/>
    </row>
    <row r="21" spans="1:17" ht="24.95" customHeight="1" thickBot="1" x14ac:dyDescent="0.25">
      <c r="A21" s="61"/>
      <c r="B21" s="185" t="s">
        <v>129</v>
      </c>
      <c r="C21" s="184"/>
      <c r="D21" s="183" t="s">
        <v>128</v>
      </c>
      <c r="E21" s="49"/>
      <c r="F21" s="182" t="s">
        <v>127</v>
      </c>
      <c r="G21" s="110">
        <v>3</v>
      </c>
      <c r="H21" s="65" t="s">
        <v>126</v>
      </c>
      <c r="I21" s="108"/>
      <c r="J21" s="141" t="s">
        <v>125</v>
      </c>
      <c r="K21" s="97"/>
      <c r="L21" s="181" t="s">
        <v>124</v>
      </c>
      <c r="M21" s="172"/>
      <c r="N21" s="180" t="s">
        <v>123</v>
      </c>
      <c r="O21" s="179"/>
      <c r="P21" s="39"/>
      <c r="Q21" s="39"/>
    </row>
    <row r="22" spans="1:17" ht="24.95" customHeight="1" thickBot="1" x14ac:dyDescent="0.25">
      <c r="A22" s="61">
        <v>14</v>
      </c>
      <c r="B22" s="178" t="s">
        <v>122</v>
      </c>
      <c r="C22" s="177">
        <v>2</v>
      </c>
      <c r="D22" s="87" t="s">
        <v>121</v>
      </c>
      <c r="E22" s="176"/>
      <c r="F22" s="175" t="s">
        <v>120</v>
      </c>
      <c r="G22" s="174"/>
      <c r="H22" s="65">
        <v>22000</v>
      </c>
      <c r="I22" s="49"/>
      <c r="J22" s="65" t="s">
        <v>119</v>
      </c>
      <c r="K22" s="49"/>
      <c r="L22" s="173" t="s">
        <v>118</v>
      </c>
      <c r="M22" s="172"/>
      <c r="N22" s="171" t="s">
        <v>117</v>
      </c>
      <c r="O22" s="170">
        <v>1</v>
      </c>
      <c r="P22" s="39"/>
      <c r="Q22" s="39"/>
    </row>
    <row r="23" spans="1:17" ht="24.95" customHeight="1" thickBot="1" x14ac:dyDescent="0.25">
      <c r="A23" s="61"/>
      <c r="B23" s="169" t="s">
        <v>116</v>
      </c>
      <c r="C23" s="153"/>
      <c r="D23" s="168" t="s">
        <v>115</v>
      </c>
      <c r="E23" s="53">
        <v>3</v>
      </c>
      <c r="F23" s="167" t="s">
        <v>114</v>
      </c>
      <c r="G23" s="150">
        <v>3</v>
      </c>
      <c r="H23" s="166" t="s">
        <v>113</v>
      </c>
      <c r="I23" s="53">
        <v>4</v>
      </c>
      <c r="J23" s="50" t="s">
        <v>112</v>
      </c>
      <c r="K23" s="133">
        <v>4</v>
      </c>
      <c r="L23" s="165" t="s">
        <v>111</v>
      </c>
      <c r="M23" s="164">
        <v>5</v>
      </c>
      <c r="N23" s="163" t="s">
        <v>110</v>
      </c>
      <c r="O23" s="162">
        <v>1</v>
      </c>
      <c r="P23" s="39"/>
      <c r="Q23" s="161"/>
    </row>
    <row r="24" spans="1:17" ht="24.95" customHeight="1" thickBot="1" x14ac:dyDescent="0.25">
      <c r="A24" s="61">
        <v>12</v>
      </c>
      <c r="B24" s="160">
        <v>20000</v>
      </c>
      <c r="C24" s="100">
        <v>3</v>
      </c>
      <c r="D24" s="159" t="s">
        <v>109</v>
      </c>
      <c r="E24" s="128"/>
      <c r="F24" s="105" t="s">
        <v>108</v>
      </c>
      <c r="G24" s="158"/>
      <c r="H24" s="36" t="s">
        <v>107</v>
      </c>
      <c r="I24" s="75"/>
      <c r="J24" s="125" t="s">
        <v>106</v>
      </c>
      <c r="K24" s="124"/>
      <c r="L24" s="157" t="s">
        <v>105</v>
      </c>
      <c r="M24" s="156"/>
      <c r="N24" s="155" t="s">
        <v>104</v>
      </c>
      <c r="O24" s="154">
        <v>1</v>
      </c>
      <c r="P24" s="39"/>
      <c r="Q24" s="39"/>
    </row>
    <row r="25" spans="1:17" ht="24.95" customHeight="1" thickBot="1" x14ac:dyDescent="0.25">
      <c r="A25" s="61"/>
      <c r="B25" s="90" t="s">
        <v>103</v>
      </c>
      <c r="C25" s="153"/>
      <c r="D25" s="152" t="s">
        <v>102</v>
      </c>
      <c r="E25" s="150">
        <v>3</v>
      </c>
      <c r="F25" s="151" t="s">
        <v>101</v>
      </c>
      <c r="G25" s="150">
        <v>2</v>
      </c>
      <c r="H25" s="135" t="s">
        <v>1</v>
      </c>
      <c r="I25" s="86">
        <v>2</v>
      </c>
      <c r="J25" s="149" t="s">
        <v>100</v>
      </c>
      <c r="K25" s="117"/>
      <c r="L25" s="148" t="s">
        <v>99</v>
      </c>
      <c r="M25" s="91">
        <v>2</v>
      </c>
      <c r="N25" s="147" t="s">
        <v>98</v>
      </c>
      <c r="O25" s="146"/>
      <c r="P25" s="39"/>
      <c r="Q25" s="39"/>
    </row>
    <row r="26" spans="1:17" ht="24.95" customHeight="1" thickBot="1" x14ac:dyDescent="0.25">
      <c r="A26" s="61">
        <v>10</v>
      </c>
      <c r="B26" s="145" t="s">
        <v>97</v>
      </c>
      <c r="C26" s="71"/>
      <c r="D26" s="144" t="s">
        <v>96</v>
      </c>
      <c r="E26" s="143">
        <v>1</v>
      </c>
      <c r="F26" s="36" t="s">
        <v>95</v>
      </c>
      <c r="G26" s="142"/>
      <c r="H26" s="141" t="s">
        <v>94</v>
      </c>
      <c r="I26" s="75"/>
      <c r="J26" s="65" t="s">
        <v>79</v>
      </c>
      <c r="K26" s="86"/>
      <c r="L26" s="140" t="s">
        <v>93</v>
      </c>
      <c r="M26" s="139"/>
      <c r="N26" s="138" t="s">
        <v>92</v>
      </c>
      <c r="O26" s="130"/>
      <c r="P26" s="39"/>
      <c r="Q26" s="39"/>
    </row>
    <row r="27" spans="1:17" ht="24.95" customHeight="1" thickBot="1" x14ac:dyDescent="0.25">
      <c r="A27" s="61"/>
      <c r="B27" s="72" t="s">
        <v>91</v>
      </c>
      <c r="C27" s="69"/>
      <c r="D27" s="137" t="s">
        <v>90</v>
      </c>
      <c r="E27" s="98"/>
      <c r="F27" s="54" t="s">
        <v>89</v>
      </c>
      <c r="G27" s="136">
        <v>2</v>
      </c>
      <c r="H27" s="135" t="s">
        <v>88</v>
      </c>
      <c r="I27" s="133">
        <v>2</v>
      </c>
      <c r="J27" s="134" t="s">
        <v>72</v>
      </c>
      <c r="K27" s="133">
        <v>5</v>
      </c>
      <c r="L27" s="132" t="s">
        <v>87</v>
      </c>
      <c r="M27" s="91">
        <v>2</v>
      </c>
      <c r="N27" s="131">
        <v>21100</v>
      </c>
      <c r="O27" s="130"/>
      <c r="P27" s="25"/>
    </row>
    <row r="28" spans="1:17" ht="24.95" customHeight="1" thickBot="1" x14ac:dyDescent="0.25">
      <c r="A28" s="61">
        <v>8</v>
      </c>
      <c r="B28" s="129" t="s">
        <v>72</v>
      </c>
      <c r="C28" s="100">
        <v>5</v>
      </c>
      <c r="D28" s="72" t="s">
        <v>86</v>
      </c>
      <c r="E28" s="71"/>
      <c r="F28" s="105" t="s">
        <v>85</v>
      </c>
      <c r="G28" s="128"/>
      <c r="H28" s="127" t="s">
        <v>84</v>
      </c>
      <c r="I28" s="126">
        <v>1</v>
      </c>
      <c r="J28" s="125" t="s">
        <v>83</v>
      </c>
      <c r="K28" s="124"/>
      <c r="L28" s="36" t="s">
        <v>82</v>
      </c>
      <c r="M28" s="123"/>
      <c r="N28" s="122" t="s">
        <v>81</v>
      </c>
      <c r="O28" s="121">
        <v>4</v>
      </c>
    </row>
    <row r="29" spans="1:17" ht="24.95" customHeight="1" thickBot="1" x14ac:dyDescent="0.25">
      <c r="A29" s="61"/>
      <c r="B29" s="90" t="s">
        <v>80</v>
      </c>
      <c r="C29" s="98"/>
      <c r="D29" s="113" t="s">
        <v>79</v>
      </c>
      <c r="E29" s="69"/>
      <c r="F29" s="120" t="s">
        <v>78</v>
      </c>
      <c r="G29" s="119"/>
      <c r="H29" s="36" t="s">
        <v>77</v>
      </c>
      <c r="I29" s="49"/>
      <c r="J29" s="118" t="s">
        <v>76</v>
      </c>
      <c r="K29" s="117"/>
      <c r="L29" s="116" t="s">
        <v>75</v>
      </c>
      <c r="M29" s="106">
        <v>2</v>
      </c>
      <c r="N29" s="115" t="s">
        <v>74</v>
      </c>
      <c r="O29" s="114"/>
    </row>
    <row r="30" spans="1:17" ht="24.95" customHeight="1" thickBot="1" x14ac:dyDescent="0.25">
      <c r="A30" s="61">
        <v>6</v>
      </c>
      <c r="B30" s="113" t="s">
        <v>73</v>
      </c>
      <c r="C30" s="71"/>
      <c r="D30" s="112" t="s">
        <v>72</v>
      </c>
      <c r="E30" s="100">
        <v>5</v>
      </c>
      <c r="F30" s="111" t="s">
        <v>71</v>
      </c>
      <c r="G30" s="110">
        <v>3</v>
      </c>
      <c r="H30" s="109" t="s">
        <v>70</v>
      </c>
      <c r="I30" s="108"/>
      <c r="J30" s="107" t="s">
        <v>69</v>
      </c>
      <c r="K30" s="106">
        <v>5</v>
      </c>
      <c r="L30" s="105" t="s">
        <v>68</v>
      </c>
      <c r="M30" s="104"/>
      <c r="N30" s="103" t="s">
        <v>67</v>
      </c>
      <c r="O30" s="102"/>
    </row>
    <row r="31" spans="1:17" ht="24.95" customHeight="1" thickBot="1" x14ac:dyDescent="0.25">
      <c r="A31" s="61"/>
      <c r="B31" s="101" t="s">
        <v>66</v>
      </c>
      <c r="C31" s="100">
        <v>4</v>
      </c>
      <c r="D31" s="99" t="s">
        <v>65</v>
      </c>
      <c r="E31" s="98"/>
      <c r="F31" s="36" t="s">
        <v>64</v>
      </c>
      <c r="G31" s="97"/>
      <c r="H31" s="96" t="s">
        <v>63</v>
      </c>
      <c r="I31" s="53">
        <v>4</v>
      </c>
      <c r="J31" s="76" t="s">
        <v>62</v>
      </c>
      <c r="K31" s="95"/>
      <c r="L31" s="94" t="s">
        <v>61</v>
      </c>
      <c r="M31" s="93"/>
      <c r="N31" s="92" t="s">
        <v>60</v>
      </c>
      <c r="O31" s="91">
        <v>3</v>
      </c>
    </row>
    <row r="32" spans="1:17" ht="24.95" customHeight="1" thickBot="1" x14ac:dyDescent="0.25">
      <c r="A32" s="61">
        <v>4</v>
      </c>
      <c r="B32" s="90" t="s">
        <v>59</v>
      </c>
      <c r="C32" s="89"/>
      <c r="D32" s="72" t="s">
        <v>58</v>
      </c>
      <c r="E32" s="69"/>
      <c r="F32" s="88" t="s">
        <v>57</v>
      </c>
      <c r="G32" s="53">
        <v>2</v>
      </c>
      <c r="H32" s="36" t="s">
        <v>56</v>
      </c>
      <c r="I32" s="49"/>
      <c r="J32" s="87" t="s">
        <v>55</v>
      </c>
      <c r="K32" s="86"/>
      <c r="L32" s="85" t="s">
        <v>54</v>
      </c>
      <c r="M32" s="84">
        <v>4</v>
      </c>
      <c r="N32" s="83" t="s">
        <v>53</v>
      </c>
      <c r="O32" s="82"/>
    </row>
    <row r="33" spans="1:17" ht="24.95" customHeight="1" thickBot="1" x14ac:dyDescent="0.25">
      <c r="A33" s="61"/>
      <c r="B33" s="72" t="s">
        <v>52</v>
      </c>
      <c r="C33" s="81"/>
      <c r="D33" s="80" t="s">
        <v>51</v>
      </c>
      <c r="E33" s="69"/>
      <c r="F33" s="79" t="s">
        <v>50</v>
      </c>
      <c r="G33" s="78"/>
      <c r="H33" s="54" t="s">
        <v>1</v>
      </c>
      <c r="I33" s="53">
        <v>2</v>
      </c>
      <c r="J33" s="77" t="s">
        <v>49</v>
      </c>
      <c r="K33" s="53">
        <v>3</v>
      </c>
      <c r="L33" s="76" t="s">
        <v>48</v>
      </c>
      <c r="M33" s="75"/>
      <c r="N33" s="74" t="s">
        <v>47</v>
      </c>
      <c r="O33" s="73"/>
    </row>
    <row r="34" spans="1:17" ht="24.95" customHeight="1" thickBot="1" x14ac:dyDescent="0.25">
      <c r="A34" s="61">
        <v>2</v>
      </c>
      <c r="B34" s="72" t="s">
        <v>46</v>
      </c>
      <c r="C34" s="71"/>
      <c r="D34" s="70" t="s">
        <v>45</v>
      </c>
      <c r="E34" s="69"/>
      <c r="F34" s="68" t="s">
        <v>44</v>
      </c>
      <c r="G34" s="49"/>
      <c r="H34" s="36" t="s">
        <v>43</v>
      </c>
      <c r="I34" s="49"/>
      <c r="J34" s="67" t="s">
        <v>42</v>
      </c>
      <c r="K34" s="66"/>
      <c r="L34" s="65" t="s">
        <v>41</v>
      </c>
      <c r="M34" s="64"/>
      <c r="N34" s="63" t="s">
        <v>40</v>
      </c>
      <c r="O34" s="62">
        <v>3</v>
      </c>
    </row>
    <row r="35" spans="1:17" ht="24.95" customHeight="1" thickBot="1" x14ac:dyDescent="0.25">
      <c r="A35" s="61"/>
      <c r="B35" s="60" t="s">
        <v>39</v>
      </c>
      <c r="C35" s="59">
        <v>8</v>
      </c>
      <c r="D35" s="58" t="s">
        <v>38</v>
      </c>
      <c r="E35" s="57">
        <v>8</v>
      </c>
      <c r="F35" s="56" t="s">
        <v>37</v>
      </c>
      <c r="G35" s="55">
        <v>4</v>
      </c>
      <c r="H35" s="54" t="s">
        <v>36</v>
      </c>
      <c r="I35" s="53">
        <v>2</v>
      </c>
      <c r="J35" s="52" t="s">
        <v>35</v>
      </c>
      <c r="K35" s="51">
        <v>3</v>
      </c>
      <c r="L35" s="50" t="s">
        <v>34</v>
      </c>
      <c r="M35" s="49">
        <v>4</v>
      </c>
      <c r="N35" s="48" t="s">
        <v>33</v>
      </c>
      <c r="O35" s="47">
        <v>1</v>
      </c>
    </row>
    <row r="36" spans="1:17" ht="20.100000000000001" customHeight="1" x14ac:dyDescent="0.2">
      <c r="A36" s="46"/>
      <c r="B36" s="45" t="s">
        <v>32</v>
      </c>
      <c r="C36" s="44">
        <f>SUM(C8:C35)</f>
        <v>30</v>
      </c>
      <c r="D36" s="45" t="s">
        <v>31</v>
      </c>
      <c r="E36" s="44">
        <f>SUM(E8:E35)</f>
        <v>30</v>
      </c>
      <c r="F36" s="45" t="s">
        <v>30</v>
      </c>
      <c r="G36" s="44">
        <f>SUM(G8:G35)</f>
        <v>30</v>
      </c>
      <c r="H36" s="45" t="s">
        <v>29</v>
      </c>
      <c r="I36" s="44">
        <f>SUM(I8:I35)</f>
        <v>30</v>
      </c>
      <c r="J36" s="45" t="s">
        <v>28</v>
      </c>
      <c r="K36" s="44">
        <f>SUM(K8:K35)</f>
        <v>30</v>
      </c>
      <c r="L36" s="43" t="s">
        <v>27</v>
      </c>
      <c r="M36" s="42">
        <f>SUM(M8:M35)</f>
        <v>30</v>
      </c>
      <c r="N36" s="41" t="s">
        <v>26</v>
      </c>
      <c r="O36" s="40">
        <f>SUM(O8:O35)</f>
        <v>30</v>
      </c>
      <c r="P36" s="39"/>
      <c r="Q36" s="39"/>
    </row>
    <row r="37" spans="1:17" ht="20.100000000000001" customHeight="1" thickBot="1" x14ac:dyDescent="0.25">
      <c r="J37" s="38" t="s">
        <v>25</v>
      </c>
      <c r="K37" s="2"/>
      <c r="L37" s="37"/>
      <c r="M37" s="37"/>
    </row>
    <row r="38" spans="1:17" ht="20.100000000000001" customHeight="1" x14ac:dyDescent="0.2">
      <c r="B38" s="36" t="s">
        <v>24</v>
      </c>
      <c r="C38" s="35" t="s">
        <v>23</v>
      </c>
      <c r="D38" s="2" t="s">
        <v>22</v>
      </c>
      <c r="E38" s="25"/>
      <c r="F38" s="24" t="s">
        <v>21</v>
      </c>
      <c r="G38" s="23"/>
      <c r="H38" s="23"/>
      <c r="J38" s="16" t="s">
        <v>20</v>
      </c>
      <c r="K38" s="34"/>
      <c r="N38" s="33" t="s">
        <v>19</v>
      </c>
      <c r="O38" s="32"/>
    </row>
    <row r="39" spans="1:17" ht="20.100000000000001" customHeight="1" thickBot="1" x14ac:dyDescent="0.25">
      <c r="B39" s="31" t="s">
        <v>18</v>
      </c>
      <c r="C39" s="26"/>
      <c r="D39" s="2" t="s">
        <v>17</v>
      </c>
      <c r="F39" s="5" t="s">
        <v>16</v>
      </c>
      <c r="H39" s="30"/>
      <c r="J39" s="11" t="s">
        <v>1</v>
      </c>
      <c r="K39" s="10">
        <v>3</v>
      </c>
      <c r="N39" s="29" t="s">
        <v>15</v>
      </c>
      <c r="O39" s="28"/>
    </row>
    <row r="40" spans="1:17" ht="20.100000000000001" customHeight="1" x14ac:dyDescent="0.2">
      <c r="B40" s="27" t="s">
        <v>14</v>
      </c>
      <c r="C40" s="26"/>
      <c r="D40" s="2" t="s">
        <v>13</v>
      </c>
      <c r="E40" s="25"/>
      <c r="F40" s="24" t="s">
        <v>12</v>
      </c>
      <c r="G40" s="23"/>
      <c r="H40" s="23"/>
      <c r="J40" s="16" t="s">
        <v>11</v>
      </c>
      <c r="K40" s="15"/>
      <c r="N40" s="22" t="s">
        <v>10</v>
      </c>
      <c r="O40" s="21"/>
    </row>
    <row r="41" spans="1:17" ht="20.100000000000001" customHeight="1" thickBot="1" x14ac:dyDescent="0.25">
      <c r="B41" s="20" t="s">
        <v>9</v>
      </c>
      <c r="C41" s="19"/>
      <c r="D41" s="2" t="s">
        <v>8</v>
      </c>
      <c r="J41" s="11" t="s">
        <v>1</v>
      </c>
      <c r="K41" s="10">
        <v>3</v>
      </c>
      <c r="N41" s="18" t="s">
        <v>7</v>
      </c>
      <c r="O41" s="17"/>
    </row>
    <row r="42" spans="1:17" ht="20.100000000000001" customHeight="1" x14ac:dyDescent="0.2">
      <c r="D42" s="2" t="s">
        <v>6</v>
      </c>
      <c r="J42" s="16" t="s">
        <v>5</v>
      </c>
      <c r="K42" s="15"/>
      <c r="N42" s="14" t="s">
        <v>4</v>
      </c>
      <c r="O42" s="13"/>
    </row>
    <row r="43" spans="1:17" ht="20.100000000000001" customHeight="1" thickBot="1" x14ac:dyDescent="0.25">
      <c r="B43" s="2"/>
      <c r="C43" s="12"/>
      <c r="D43" s="2" t="s">
        <v>3</v>
      </c>
      <c r="J43" s="11" t="s">
        <v>1</v>
      </c>
      <c r="K43" s="10">
        <v>3</v>
      </c>
      <c r="N43" s="9" t="s">
        <v>2</v>
      </c>
      <c r="O43" s="8"/>
    </row>
    <row r="44" spans="1:17" ht="15" hidden="1" thickBot="1" x14ac:dyDescent="0.25">
      <c r="B44" s="2"/>
      <c r="C44" s="2"/>
      <c r="D44" s="2"/>
      <c r="J44" s="7" t="s">
        <v>1</v>
      </c>
      <c r="K44" s="6">
        <v>3</v>
      </c>
      <c r="N44" s="3" t="s">
        <v>0</v>
      </c>
    </row>
    <row r="45" spans="1:17" hidden="1" x14ac:dyDescent="0.2">
      <c r="B45" s="2"/>
      <c r="C45" s="2"/>
      <c r="D45" s="2"/>
    </row>
    <row r="46" spans="1:17" x14ac:dyDescent="0.2">
      <c r="N46" s="3"/>
    </row>
    <row r="47" spans="1:17" x14ac:dyDescent="0.2">
      <c r="B47" s="5"/>
      <c r="C47" s="5"/>
      <c r="D47" s="5"/>
      <c r="E47" s="4"/>
      <c r="F47" s="4"/>
      <c r="G47" s="4"/>
      <c r="H47" s="4"/>
      <c r="I47" s="4"/>
      <c r="J47" s="4"/>
      <c r="L47" s="4"/>
      <c r="N47" s="3"/>
      <c r="O47" s="2"/>
    </row>
    <row r="48" spans="1:17" x14ac:dyDescent="0.2">
      <c r="B48" s="2"/>
      <c r="C48" s="2"/>
      <c r="D48" s="2"/>
    </row>
  </sheetData>
  <mergeCells count="16">
    <mergeCell ref="N42:O42"/>
    <mergeCell ref="N43:O43"/>
    <mergeCell ref="L24:M24"/>
    <mergeCell ref="C38:C41"/>
    <mergeCell ref="F38:H38"/>
    <mergeCell ref="N38:O38"/>
    <mergeCell ref="N39:O39"/>
    <mergeCell ref="F40:H40"/>
    <mergeCell ref="N40:O40"/>
    <mergeCell ref="N41:O41"/>
    <mergeCell ref="N6:O6"/>
    <mergeCell ref="A1:O1"/>
    <mergeCell ref="A2:O2"/>
    <mergeCell ref="A3:O3"/>
    <mergeCell ref="A4:O4"/>
    <mergeCell ref="A5:O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zoomScale="60" zoomScaleNormal="60" workbookViewId="0">
      <selection activeCell="J15" sqref="J15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34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32.7109375" customWidth="1"/>
    <col min="15" max="15" width="3.285156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34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32.7109375" customWidth="1"/>
    <col min="271" max="271" width="3.285156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34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32.7109375" customWidth="1"/>
    <col min="527" max="527" width="3.285156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34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32.7109375" customWidth="1"/>
    <col min="783" max="783" width="3.285156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34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32.7109375" customWidth="1"/>
    <col min="1039" max="1039" width="3.285156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34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32.7109375" customWidth="1"/>
    <col min="1295" max="1295" width="3.285156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34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32.7109375" customWidth="1"/>
    <col min="1551" max="1551" width="3.285156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34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32.7109375" customWidth="1"/>
    <col min="1807" max="1807" width="3.285156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34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32.7109375" customWidth="1"/>
    <col min="2063" max="2063" width="3.285156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34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32.7109375" customWidth="1"/>
    <col min="2319" max="2319" width="3.285156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34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32.7109375" customWidth="1"/>
    <col min="2575" max="2575" width="3.285156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34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32.7109375" customWidth="1"/>
    <col min="2831" max="2831" width="3.285156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34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32.7109375" customWidth="1"/>
    <col min="3087" max="3087" width="3.285156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34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32.7109375" customWidth="1"/>
    <col min="3343" max="3343" width="3.285156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34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32.7109375" customWidth="1"/>
    <col min="3599" max="3599" width="3.285156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34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32.7109375" customWidth="1"/>
    <col min="3855" max="3855" width="3.285156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34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32.7109375" customWidth="1"/>
    <col min="4111" max="4111" width="3.285156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34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32.7109375" customWidth="1"/>
    <col min="4367" max="4367" width="3.285156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34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32.7109375" customWidth="1"/>
    <col min="4623" max="4623" width="3.285156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34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32.7109375" customWidth="1"/>
    <col min="4879" max="4879" width="3.285156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34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32.7109375" customWidth="1"/>
    <col min="5135" max="5135" width="3.285156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34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32.7109375" customWidth="1"/>
    <col min="5391" max="5391" width="3.285156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34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32.7109375" customWidth="1"/>
    <col min="5647" max="5647" width="3.285156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34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32.7109375" customWidth="1"/>
    <col min="5903" max="5903" width="3.285156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34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32.7109375" customWidth="1"/>
    <col min="6159" max="6159" width="3.285156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34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32.7109375" customWidth="1"/>
    <col min="6415" max="6415" width="3.285156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34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32.7109375" customWidth="1"/>
    <col min="6671" max="6671" width="3.285156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34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32.7109375" customWidth="1"/>
    <col min="6927" max="6927" width="3.285156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34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32.7109375" customWidth="1"/>
    <col min="7183" max="7183" width="3.285156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34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32.7109375" customWidth="1"/>
    <col min="7439" max="7439" width="3.285156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34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32.7109375" customWidth="1"/>
    <col min="7695" max="7695" width="3.285156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34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32.7109375" customWidth="1"/>
    <col min="7951" max="7951" width="3.285156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34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32.7109375" customWidth="1"/>
    <col min="8207" max="8207" width="3.285156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34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32.7109375" customWidth="1"/>
    <col min="8463" max="8463" width="3.285156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34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32.7109375" customWidth="1"/>
    <col min="8719" max="8719" width="3.285156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34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32.7109375" customWidth="1"/>
    <col min="8975" max="8975" width="3.285156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34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32.7109375" customWidth="1"/>
    <col min="9231" max="9231" width="3.285156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34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32.7109375" customWidth="1"/>
    <col min="9487" max="9487" width="3.285156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34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32.7109375" customWidth="1"/>
    <col min="9743" max="9743" width="3.285156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34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32.7109375" customWidth="1"/>
    <col min="9999" max="9999" width="3.285156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34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32.7109375" customWidth="1"/>
    <col min="10255" max="10255" width="3.285156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34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32.7109375" customWidth="1"/>
    <col min="10511" max="10511" width="3.285156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34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32.7109375" customWidth="1"/>
    <col min="10767" max="10767" width="3.285156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34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32.7109375" customWidth="1"/>
    <col min="11023" max="11023" width="3.285156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34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32.7109375" customWidth="1"/>
    <col min="11279" max="11279" width="3.285156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34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32.7109375" customWidth="1"/>
    <col min="11535" max="11535" width="3.285156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34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32.7109375" customWidth="1"/>
    <col min="11791" max="11791" width="3.285156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34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32.7109375" customWidth="1"/>
    <col min="12047" max="12047" width="3.285156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34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32.7109375" customWidth="1"/>
    <col min="12303" max="12303" width="3.285156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34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32.7109375" customWidth="1"/>
    <col min="12559" max="12559" width="3.285156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34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32.7109375" customWidth="1"/>
    <col min="12815" max="12815" width="3.285156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34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32.7109375" customWidth="1"/>
    <col min="13071" max="13071" width="3.285156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34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32.7109375" customWidth="1"/>
    <col min="13327" max="13327" width="3.285156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34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32.7109375" customWidth="1"/>
    <col min="13583" max="13583" width="3.285156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34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32.7109375" customWidth="1"/>
    <col min="13839" max="13839" width="3.285156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34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32.7109375" customWidth="1"/>
    <col min="14095" max="14095" width="3.285156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34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32.7109375" customWidth="1"/>
    <col min="14351" max="14351" width="3.285156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34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32.7109375" customWidth="1"/>
    <col min="14607" max="14607" width="3.285156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34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32.7109375" customWidth="1"/>
    <col min="14863" max="14863" width="3.285156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34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32.7109375" customWidth="1"/>
    <col min="15119" max="15119" width="3.285156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34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32.7109375" customWidth="1"/>
    <col min="15375" max="15375" width="3.285156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34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32.7109375" customWidth="1"/>
    <col min="15631" max="15631" width="3.285156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34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32.7109375" customWidth="1"/>
    <col min="15887" max="15887" width="3.285156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34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32.7109375" customWidth="1"/>
    <col min="16143" max="16143" width="3.28515625" customWidth="1"/>
  </cols>
  <sheetData>
    <row r="1" spans="1:19" s="1" customFormat="1" ht="20.100000000000001" customHeight="1" x14ac:dyDescent="0.25">
      <c r="A1" s="302" t="s">
        <v>198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pans="1:19" s="1" customFormat="1" ht="20.100000000000001" customHeight="1" x14ac:dyDescent="0.25">
      <c r="A2" s="302" t="s">
        <v>197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1:19" s="1" customFormat="1" ht="20.100000000000001" customHeight="1" x14ac:dyDescent="0.25">
      <c r="A3" s="302" t="s">
        <v>196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</row>
    <row r="4" spans="1:19" s="1" customFormat="1" ht="20.100000000000001" customHeight="1" x14ac:dyDescent="0.3">
      <c r="A4" s="302" t="s">
        <v>242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</row>
    <row r="5" spans="1:19" s="1" customFormat="1" ht="20.100000000000001" customHeight="1" x14ac:dyDescent="0.2">
      <c r="B5" s="367" t="s">
        <v>241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</row>
    <row r="6" spans="1:19" s="1" customFormat="1" ht="20.100000000000001" customHeight="1" x14ac:dyDescent="0.25">
      <c r="A6" s="366"/>
      <c r="B6" s="299"/>
      <c r="C6" s="298"/>
      <c r="D6" s="298"/>
      <c r="E6" s="298"/>
      <c r="F6" s="298"/>
      <c r="G6" s="296"/>
      <c r="H6" s="296"/>
      <c r="I6" s="296"/>
      <c r="J6" s="296"/>
      <c r="K6" s="296"/>
      <c r="L6" s="296"/>
      <c r="M6" s="296"/>
      <c r="N6" s="295" t="s">
        <v>193</v>
      </c>
      <c r="O6" s="295"/>
    </row>
    <row r="7" spans="1:19" ht="20.100000000000001" customHeight="1" x14ac:dyDescent="0.25">
      <c r="A7" s="362"/>
      <c r="J7" s="360"/>
      <c r="K7" s="360"/>
      <c r="L7" s="360"/>
      <c r="M7" s="365"/>
      <c r="N7" s="364" t="s">
        <v>192</v>
      </c>
      <c r="O7" s="363"/>
    </row>
    <row r="8" spans="1:19" ht="20.100000000000001" customHeight="1" thickBot="1" x14ac:dyDescent="0.3">
      <c r="A8" s="362"/>
      <c r="B8" s="361"/>
      <c r="C8" s="361"/>
      <c r="D8" s="361"/>
      <c r="E8" s="361"/>
      <c r="F8" s="360"/>
      <c r="G8" s="360"/>
      <c r="H8" s="360"/>
      <c r="I8" s="360"/>
      <c r="J8" s="359"/>
      <c r="K8" s="359"/>
      <c r="L8" s="359"/>
      <c r="M8" s="359"/>
      <c r="N8" s="359"/>
      <c r="O8" s="359"/>
    </row>
    <row r="9" spans="1:19" s="1" customFormat="1" ht="24.95" customHeight="1" thickBot="1" x14ac:dyDescent="0.25">
      <c r="A9" s="289"/>
      <c r="B9" s="259"/>
      <c r="C9" s="274"/>
      <c r="D9" s="274"/>
      <c r="E9" s="274"/>
      <c r="F9" s="274"/>
      <c r="G9" s="358"/>
      <c r="H9" s="163" t="s">
        <v>110</v>
      </c>
      <c r="I9" s="162">
        <v>1</v>
      </c>
      <c r="J9" s="357"/>
      <c r="K9" s="228"/>
      <c r="L9" s="276" t="s">
        <v>189</v>
      </c>
      <c r="M9" s="356"/>
      <c r="N9" s="38"/>
      <c r="O9" s="240"/>
    </row>
    <row r="10" spans="1:19" s="1" customFormat="1" ht="24.95" customHeight="1" thickBot="1" x14ac:dyDescent="0.25">
      <c r="A10" s="223"/>
      <c r="B10" s="352"/>
      <c r="C10" s="274"/>
      <c r="D10" s="274"/>
      <c r="E10" s="274"/>
      <c r="F10" s="279"/>
      <c r="G10" s="278"/>
      <c r="H10" s="180" t="s">
        <v>123</v>
      </c>
      <c r="I10" s="179"/>
      <c r="J10" s="355"/>
      <c r="K10" s="354"/>
      <c r="L10" s="271" t="s">
        <v>185</v>
      </c>
      <c r="M10" s="10">
        <v>4</v>
      </c>
      <c r="N10" s="38"/>
      <c r="O10" s="38"/>
      <c r="Q10" s="39"/>
      <c r="R10" s="353"/>
      <c r="S10" s="38"/>
    </row>
    <row r="11" spans="1:19" s="1" customFormat="1" ht="24.95" customHeight="1" thickBot="1" x14ac:dyDescent="0.25">
      <c r="A11" s="223">
        <v>26</v>
      </c>
      <c r="B11" s="352"/>
      <c r="C11" s="274"/>
      <c r="D11" s="38"/>
      <c r="E11" s="38"/>
      <c r="F11" s="36" t="s">
        <v>188</v>
      </c>
      <c r="G11" s="78"/>
      <c r="H11" s="171" t="s">
        <v>117</v>
      </c>
      <c r="I11" s="170">
        <v>1</v>
      </c>
      <c r="J11" s="253" t="s">
        <v>190</v>
      </c>
      <c r="K11" s="252"/>
      <c r="L11" s="351"/>
      <c r="M11" s="241"/>
      <c r="N11" s="38"/>
      <c r="O11" s="228"/>
      <c r="Q11" s="39"/>
      <c r="R11" s="38"/>
      <c r="S11" s="38"/>
    </row>
    <row r="12" spans="1:19" s="1" customFormat="1" ht="24.95" customHeight="1" thickBot="1" x14ac:dyDescent="0.25">
      <c r="A12" s="223"/>
      <c r="B12" s="269"/>
      <c r="C12" s="268"/>
      <c r="D12" s="267" t="s">
        <v>184</v>
      </c>
      <c r="E12" s="266"/>
      <c r="F12" s="88">
        <v>20000</v>
      </c>
      <c r="G12" s="53">
        <v>2</v>
      </c>
      <c r="H12" s="350" t="s">
        <v>240</v>
      </c>
      <c r="I12" s="329"/>
      <c r="J12" s="242" t="s">
        <v>186</v>
      </c>
      <c r="K12" s="229"/>
      <c r="L12" s="253" t="s">
        <v>179</v>
      </c>
      <c r="M12" s="252"/>
      <c r="N12" s="38"/>
      <c r="O12" s="38"/>
      <c r="Q12" s="39"/>
      <c r="R12" s="38"/>
      <c r="S12" s="38"/>
    </row>
    <row r="13" spans="1:19" s="1" customFormat="1" ht="24.95" customHeight="1" thickBot="1" x14ac:dyDescent="0.25">
      <c r="A13" s="223">
        <v>24</v>
      </c>
      <c r="B13" s="259"/>
      <c r="C13" s="258"/>
      <c r="D13" s="257" t="s">
        <v>182</v>
      </c>
      <c r="E13" s="236">
        <v>2</v>
      </c>
      <c r="F13" s="256" t="s">
        <v>181</v>
      </c>
      <c r="G13" s="233"/>
      <c r="H13" s="337" t="s">
        <v>239</v>
      </c>
      <c r="I13" s="272"/>
      <c r="J13" s="230" t="s">
        <v>167</v>
      </c>
      <c r="K13" s="349"/>
      <c r="L13" s="242" t="s">
        <v>173</v>
      </c>
      <c r="M13" s="229"/>
      <c r="N13" s="347"/>
      <c r="O13" s="240"/>
      <c r="Q13" s="39"/>
      <c r="R13" s="201"/>
      <c r="S13" s="201"/>
    </row>
    <row r="14" spans="1:19" s="1" customFormat="1" ht="24.95" customHeight="1" thickBot="1" x14ac:dyDescent="0.25">
      <c r="A14" s="223"/>
      <c r="B14" s="250" t="s">
        <v>178</v>
      </c>
      <c r="C14" s="249"/>
      <c r="D14" s="248" t="s">
        <v>177</v>
      </c>
      <c r="E14" s="247"/>
      <c r="F14" s="222" t="s">
        <v>176</v>
      </c>
      <c r="G14" s="246"/>
      <c r="H14" s="348" t="s">
        <v>238</v>
      </c>
      <c r="I14" s="272">
        <v>3</v>
      </c>
      <c r="J14" s="226"/>
      <c r="K14" s="225">
        <v>2</v>
      </c>
      <c r="L14" s="230" t="s">
        <v>167</v>
      </c>
      <c r="M14" s="229"/>
      <c r="N14" s="347"/>
      <c r="O14" s="228"/>
    </row>
    <row r="15" spans="1:19" s="1" customFormat="1" ht="24.95" customHeight="1" thickBot="1" x14ac:dyDescent="0.25">
      <c r="A15" s="223">
        <v>22</v>
      </c>
      <c r="B15" s="239" t="s">
        <v>172</v>
      </c>
      <c r="C15" s="238">
        <v>2</v>
      </c>
      <c r="D15" s="237" t="s">
        <v>171</v>
      </c>
      <c r="E15" s="236">
        <v>2</v>
      </c>
      <c r="F15" s="235" t="s">
        <v>170</v>
      </c>
      <c r="G15" s="142"/>
      <c r="H15" s="105" t="s">
        <v>237</v>
      </c>
      <c r="I15" s="174"/>
      <c r="J15" s="346" t="s">
        <v>236</v>
      </c>
      <c r="K15" s="318"/>
      <c r="L15" s="226"/>
      <c r="M15" s="225">
        <v>3</v>
      </c>
      <c r="N15" s="345"/>
      <c r="O15" s="284"/>
    </row>
    <row r="16" spans="1:19" s="1" customFormat="1" ht="24.95" customHeight="1" thickBot="1" x14ac:dyDescent="0.25">
      <c r="A16" s="223"/>
      <c r="B16" s="105" t="s">
        <v>166</v>
      </c>
      <c r="C16" s="128"/>
      <c r="D16" s="344" t="s">
        <v>165</v>
      </c>
      <c r="E16" s="177">
        <v>1</v>
      </c>
      <c r="F16" s="151" t="s">
        <v>235</v>
      </c>
      <c r="G16" s="150">
        <v>4</v>
      </c>
      <c r="H16" s="222" t="s">
        <v>163</v>
      </c>
      <c r="I16" s="110"/>
      <c r="J16" s="343" t="s">
        <v>234</v>
      </c>
      <c r="K16" s="335"/>
      <c r="L16" s="180" t="s">
        <v>233</v>
      </c>
      <c r="M16" s="243"/>
      <c r="N16" s="342" t="s">
        <v>161</v>
      </c>
      <c r="O16" s="192"/>
    </row>
    <row r="17" spans="1:15" s="1" customFormat="1" ht="24.95" customHeight="1" thickBot="1" x14ac:dyDescent="0.25">
      <c r="A17" s="223">
        <v>20</v>
      </c>
      <c r="B17" s="222" t="s">
        <v>160</v>
      </c>
      <c r="C17" s="221"/>
      <c r="D17" s="105" t="s">
        <v>159</v>
      </c>
      <c r="E17" s="220"/>
      <c r="F17" s="219" t="s">
        <v>158</v>
      </c>
      <c r="G17" s="78"/>
      <c r="H17" s="178" t="s">
        <v>232</v>
      </c>
      <c r="I17" s="150">
        <v>4</v>
      </c>
      <c r="J17" s="341" t="s">
        <v>231</v>
      </c>
      <c r="K17" s="306">
        <v>3</v>
      </c>
      <c r="L17" s="232" t="s">
        <v>230</v>
      </c>
      <c r="M17" s="231">
        <v>2</v>
      </c>
      <c r="N17" s="216" t="s">
        <v>154</v>
      </c>
      <c r="O17" s="51">
        <v>15</v>
      </c>
    </row>
    <row r="18" spans="1:15" s="1" customFormat="1" ht="24.95" customHeight="1" thickBot="1" x14ac:dyDescent="0.25">
      <c r="A18" s="61"/>
      <c r="B18" s="215" t="s">
        <v>229</v>
      </c>
      <c r="C18" s="142">
        <v>3</v>
      </c>
      <c r="D18" s="151" t="s">
        <v>152</v>
      </c>
      <c r="E18" s="150">
        <v>2</v>
      </c>
      <c r="F18" s="65" t="s">
        <v>151</v>
      </c>
      <c r="G18" s="214"/>
      <c r="H18" s="76" t="s">
        <v>228</v>
      </c>
      <c r="I18" s="97"/>
      <c r="J18" s="188" t="s">
        <v>227</v>
      </c>
      <c r="K18" s="340"/>
      <c r="L18" s="218" t="s">
        <v>155</v>
      </c>
      <c r="M18" s="217"/>
      <c r="N18" s="339"/>
      <c r="O18" s="339"/>
    </row>
    <row r="19" spans="1:15" s="1" customFormat="1" ht="24.95" customHeight="1" x14ac:dyDescent="0.2">
      <c r="A19" s="61">
        <v>18</v>
      </c>
      <c r="B19" s="185" t="s">
        <v>147</v>
      </c>
      <c r="C19" s="209"/>
      <c r="D19" s="208" t="s">
        <v>146</v>
      </c>
      <c r="E19" s="78"/>
      <c r="F19" s="65" t="s">
        <v>145</v>
      </c>
      <c r="G19" s="207"/>
      <c r="H19" s="338" t="s">
        <v>144</v>
      </c>
      <c r="I19" s="49"/>
      <c r="J19" s="337" t="s">
        <v>226</v>
      </c>
      <c r="K19" s="336"/>
      <c r="L19" s="210" t="s">
        <v>148</v>
      </c>
      <c r="M19" s="192"/>
      <c r="N19" s="38"/>
      <c r="O19" s="38"/>
    </row>
    <row r="20" spans="1:15" s="1" customFormat="1" ht="24.95" customHeight="1" thickBot="1" x14ac:dyDescent="0.25">
      <c r="A20" s="61"/>
      <c r="B20" s="200" t="s">
        <v>141</v>
      </c>
      <c r="C20" s="199"/>
      <c r="D20" s="65" t="s">
        <v>140</v>
      </c>
      <c r="E20" s="198"/>
      <c r="F20" s="197" t="s">
        <v>139</v>
      </c>
      <c r="G20" s="133">
        <v>5</v>
      </c>
      <c r="H20" s="77" t="s">
        <v>225</v>
      </c>
      <c r="I20" s="53">
        <v>4</v>
      </c>
      <c r="J20" s="173" t="s">
        <v>224</v>
      </c>
      <c r="K20" s="335"/>
      <c r="L20" s="204" t="s">
        <v>142</v>
      </c>
      <c r="M20" s="203"/>
      <c r="N20" s="38"/>
      <c r="O20" s="38"/>
    </row>
    <row r="21" spans="1:15" s="1" customFormat="1" ht="24.95" customHeight="1" thickBot="1" x14ac:dyDescent="0.25">
      <c r="A21" s="61">
        <v>16</v>
      </c>
      <c r="B21" s="191" t="s">
        <v>223</v>
      </c>
      <c r="C21" s="190">
        <v>3</v>
      </c>
      <c r="D21" s="189" t="s">
        <v>71</v>
      </c>
      <c r="E21" s="53">
        <v>3</v>
      </c>
      <c r="F21" s="111" t="s">
        <v>134</v>
      </c>
      <c r="G21" s="174"/>
      <c r="H21" s="141" t="s">
        <v>133</v>
      </c>
      <c r="I21" s="78"/>
      <c r="J21" s="334" t="s">
        <v>222</v>
      </c>
      <c r="K21" s="164">
        <v>5</v>
      </c>
      <c r="L21" s="193" t="s">
        <v>136</v>
      </c>
      <c r="M21" s="192">
        <v>4</v>
      </c>
    </row>
    <row r="22" spans="1:15" s="1" customFormat="1" ht="24.95" customHeight="1" thickBot="1" x14ac:dyDescent="0.25">
      <c r="A22" s="61"/>
      <c r="B22" s="185" t="s">
        <v>129</v>
      </c>
      <c r="C22" s="184"/>
      <c r="D22" s="183" t="s">
        <v>128</v>
      </c>
      <c r="E22" s="49"/>
      <c r="F22" s="182" t="s">
        <v>221</v>
      </c>
      <c r="G22" s="110">
        <v>3</v>
      </c>
      <c r="H22" s="65" t="s">
        <v>126</v>
      </c>
      <c r="I22" s="108"/>
      <c r="J22" s="141" t="s">
        <v>125</v>
      </c>
      <c r="K22" s="97"/>
      <c r="L22" s="188" t="s">
        <v>220</v>
      </c>
      <c r="M22" s="329"/>
      <c r="N22" s="333" t="s">
        <v>104</v>
      </c>
      <c r="O22" s="332">
        <v>1</v>
      </c>
    </row>
    <row r="23" spans="1:15" s="1" customFormat="1" ht="24.95" customHeight="1" thickBot="1" x14ac:dyDescent="0.25">
      <c r="A23" s="61">
        <v>14</v>
      </c>
      <c r="B23" s="178" t="s">
        <v>122</v>
      </c>
      <c r="C23" s="177">
        <v>2</v>
      </c>
      <c r="D23" s="87" t="s">
        <v>121</v>
      </c>
      <c r="E23" s="176"/>
      <c r="F23" s="175" t="s">
        <v>120</v>
      </c>
      <c r="G23" s="174"/>
      <c r="H23" s="65">
        <v>22000</v>
      </c>
      <c r="I23" s="49"/>
      <c r="J23" s="65" t="s">
        <v>119</v>
      </c>
      <c r="K23" s="49"/>
      <c r="L23" s="331" t="s">
        <v>219</v>
      </c>
      <c r="M23" s="244">
        <v>2</v>
      </c>
      <c r="N23" s="188" t="s">
        <v>218</v>
      </c>
      <c r="O23" s="330"/>
    </row>
    <row r="24" spans="1:15" s="1" customFormat="1" ht="24.95" customHeight="1" thickBot="1" x14ac:dyDescent="0.25">
      <c r="A24" s="61"/>
      <c r="B24" s="169" t="s">
        <v>116</v>
      </c>
      <c r="C24" s="153"/>
      <c r="D24" s="168" t="s">
        <v>71</v>
      </c>
      <c r="E24" s="53">
        <v>3</v>
      </c>
      <c r="F24" s="167" t="s">
        <v>217</v>
      </c>
      <c r="G24" s="150">
        <v>3</v>
      </c>
      <c r="H24" s="166" t="s">
        <v>113</v>
      </c>
      <c r="I24" s="53">
        <v>4</v>
      </c>
      <c r="J24" s="50" t="s">
        <v>112</v>
      </c>
      <c r="K24" s="53">
        <v>4</v>
      </c>
      <c r="L24" s="319" t="s">
        <v>216</v>
      </c>
      <c r="M24" s="329"/>
      <c r="N24" s="173" t="s">
        <v>92</v>
      </c>
      <c r="O24" s="328"/>
    </row>
    <row r="25" spans="1:15" s="1" customFormat="1" ht="24.95" customHeight="1" thickBot="1" x14ac:dyDescent="0.25">
      <c r="A25" s="61">
        <v>12</v>
      </c>
      <c r="B25" s="160">
        <v>20000</v>
      </c>
      <c r="C25" s="100">
        <v>3</v>
      </c>
      <c r="D25" s="159" t="s">
        <v>109</v>
      </c>
      <c r="E25" s="128"/>
      <c r="F25" s="105" t="s">
        <v>108</v>
      </c>
      <c r="G25" s="158"/>
      <c r="H25" s="36" t="s">
        <v>107</v>
      </c>
      <c r="I25" s="75"/>
      <c r="J25" s="125" t="s">
        <v>106</v>
      </c>
      <c r="K25" s="124"/>
      <c r="L25" s="327" t="s">
        <v>215</v>
      </c>
      <c r="M25" s="172"/>
      <c r="N25" s="307" t="s">
        <v>214</v>
      </c>
      <c r="O25" s="326">
        <v>3</v>
      </c>
    </row>
    <row r="26" spans="1:15" s="1" customFormat="1" ht="24.95" customHeight="1" thickBot="1" x14ac:dyDescent="0.25">
      <c r="A26" s="61"/>
      <c r="B26" s="90" t="s">
        <v>103</v>
      </c>
      <c r="C26" s="153"/>
      <c r="D26" s="152" t="s">
        <v>102</v>
      </c>
      <c r="E26" s="150">
        <v>3</v>
      </c>
      <c r="F26" s="151" t="s">
        <v>101</v>
      </c>
      <c r="G26" s="150">
        <v>2</v>
      </c>
      <c r="H26" s="135" t="s">
        <v>1</v>
      </c>
      <c r="I26" s="86">
        <v>2</v>
      </c>
      <c r="J26" s="149" t="s">
        <v>100</v>
      </c>
      <c r="K26" s="117"/>
      <c r="L26" s="325" t="s">
        <v>213</v>
      </c>
      <c r="M26" s="164">
        <v>3</v>
      </c>
      <c r="N26" s="245" t="s">
        <v>212</v>
      </c>
      <c r="O26" s="324"/>
    </row>
    <row r="27" spans="1:15" s="1" customFormat="1" ht="24.95" customHeight="1" thickBot="1" x14ac:dyDescent="0.25">
      <c r="A27" s="61">
        <v>10</v>
      </c>
      <c r="B27" s="145" t="s">
        <v>97</v>
      </c>
      <c r="C27" s="71"/>
      <c r="D27" s="144" t="s">
        <v>96</v>
      </c>
      <c r="E27" s="143">
        <v>1</v>
      </c>
      <c r="F27" s="36" t="s">
        <v>95</v>
      </c>
      <c r="G27" s="142"/>
      <c r="H27" s="141" t="s">
        <v>94</v>
      </c>
      <c r="I27" s="75"/>
      <c r="J27" s="65" t="s">
        <v>79</v>
      </c>
      <c r="K27" s="86"/>
      <c r="L27" s="323" t="s">
        <v>211</v>
      </c>
      <c r="M27" s="187"/>
      <c r="N27" s="322" t="s">
        <v>210</v>
      </c>
      <c r="O27" s="321">
        <v>2</v>
      </c>
    </row>
    <row r="28" spans="1:15" s="1" customFormat="1" ht="24.95" customHeight="1" thickBot="1" x14ac:dyDescent="0.25">
      <c r="A28" s="61"/>
      <c r="B28" s="72" t="s">
        <v>91</v>
      </c>
      <c r="C28" s="69"/>
      <c r="D28" s="137" t="s">
        <v>90</v>
      </c>
      <c r="E28" s="98"/>
      <c r="F28" s="54" t="s">
        <v>89</v>
      </c>
      <c r="G28" s="136">
        <v>2</v>
      </c>
      <c r="H28" s="320" t="s">
        <v>88</v>
      </c>
      <c r="I28" s="133">
        <v>2</v>
      </c>
      <c r="J28" s="134" t="s">
        <v>72</v>
      </c>
      <c r="K28" s="133">
        <v>5</v>
      </c>
      <c r="L28" s="165" t="s">
        <v>209</v>
      </c>
      <c r="M28" s="164">
        <v>2</v>
      </c>
      <c r="N28" s="319" t="s">
        <v>208</v>
      </c>
      <c r="O28" s="318"/>
    </row>
    <row r="29" spans="1:15" s="1" customFormat="1" ht="24.95" customHeight="1" thickBot="1" x14ac:dyDescent="0.25">
      <c r="A29" s="61">
        <v>8</v>
      </c>
      <c r="B29" s="129" t="s">
        <v>72</v>
      </c>
      <c r="C29" s="100">
        <v>5</v>
      </c>
      <c r="D29" s="72" t="s">
        <v>86</v>
      </c>
      <c r="E29" s="71"/>
      <c r="F29" s="105" t="s">
        <v>85</v>
      </c>
      <c r="G29" s="128"/>
      <c r="H29" s="54" t="s">
        <v>84</v>
      </c>
      <c r="I29" s="53">
        <v>1</v>
      </c>
      <c r="J29" s="125" t="s">
        <v>83</v>
      </c>
      <c r="K29" s="124"/>
      <c r="L29" s="36" t="s">
        <v>82</v>
      </c>
      <c r="M29" s="123"/>
      <c r="N29" s="317" t="s">
        <v>207</v>
      </c>
      <c r="O29" s="172">
        <v>2</v>
      </c>
    </row>
    <row r="30" spans="1:15" s="1" customFormat="1" ht="24.95" customHeight="1" thickBot="1" x14ac:dyDescent="0.25">
      <c r="A30" s="61"/>
      <c r="B30" s="90" t="s">
        <v>80</v>
      </c>
      <c r="C30" s="98"/>
      <c r="D30" s="113" t="s">
        <v>79</v>
      </c>
      <c r="E30" s="69"/>
      <c r="F30" s="120" t="s">
        <v>78</v>
      </c>
      <c r="G30" s="119"/>
      <c r="H30" s="36" t="s">
        <v>77</v>
      </c>
      <c r="I30" s="49"/>
      <c r="J30" s="118" t="s">
        <v>76</v>
      </c>
      <c r="K30" s="117"/>
      <c r="L30" s="116" t="s">
        <v>75</v>
      </c>
      <c r="M30" s="106">
        <v>2</v>
      </c>
      <c r="N30" s="188" t="s">
        <v>206</v>
      </c>
      <c r="O30" s="187"/>
    </row>
    <row r="31" spans="1:15" s="1" customFormat="1" ht="24.95" customHeight="1" thickBot="1" x14ac:dyDescent="0.25">
      <c r="A31" s="61">
        <v>6</v>
      </c>
      <c r="B31" s="113" t="s">
        <v>73</v>
      </c>
      <c r="C31" s="71"/>
      <c r="D31" s="112" t="s">
        <v>72</v>
      </c>
      <c r="E31" s="100">
        <v>5</v>
      </c>
      <c r="F31" s="111" t="s">
        <v>205</v>
      </c>
      <c r="G31" s="110">
        <v>3</v>
      </c>
      <c r="H31" s="109" t="s">
        <v>70</v>
      </c>
      <c r="I31" s="108"/>
      <c r="J31" s="107" t="s">
        <v>69</v>
      </c>
      <c r="K31" s="106">
        <v>5</v>
      </c>
      <c r="L31" s="316" t="s">
        <v>68</v>
      </c>
      <c r="M31" s="315"/>
      <c r="N31" s="314" t="s">
        <v>204</v>
      </c>
      <c r="O31" s="164">
        <v>2</v>
      </c>
    </row>
    <row r="32" spans="1:15" s="1" customFormat="1" ht="24.95" customHeight="1" thickBot="1" x14ac:dyDescent="0.25">
      <c r="A32" s="61"/>
      <c r="B32" s="101" t="s">
        <v>66</v>
      </c>
      <c r="C32" s="100">
        <v>4</v>
      </c>
      <c r="D32" s="99" t="s">
        <v>65</v>
      </c>
      <c r="E32" s="98"/>
      <c r="F32" s="36" t="s">
        <v>64</v>
      </c>
      <c r="G32" s="97"/>
      <c r="H32" s="96" t="s">
        <v>63</v>
      </c>
      <c r="I32" s="53">
        <v>4</v>
      </c>
      <c r="J32" s="76" t="s">
        <v>62</v>
      </c>
      <c r="K32" s="78"/>
      <c r="L32" s="313" t="s">
        <v>61</v>
      </c>
      <c r="M32" s="312"/>
      <c r="N32" s="311" t="s">
        <v>203</v>
      </c>
      <c r="O32" s="310"/>
    </row>
    <row r="33" spans="1:15" s="1" customFormat="1" ht="24.95" customHeight="1" thickBot="1" x14ac:dyDescent="0.25">
      <c r="A33" s="61">
        <v>4</v>
      </c>
      <c r="B33" s="90" t="s">
        <v>59</v>
      </c>
      <c r="C33" s="89"/>
      <c r="D33" s="72" t="s">
        <v>58</v>
      </c>
      <c r="E33" s="69"/>
      <c r="F33" s="88" t="s">
        <v>57</v>
      </c>
      <c r="G33" s="53">
        <v>2</v>
      </c>
      <c r="H33" s="36" t="s">
        <v>202</v>
      </c>
      <c r="I33" s="49"/>
      <c r="J33" s="87" t="s">
        <v>55</v>
      </c>
      <c r="K33" s="49"/>
      <c r="L33" s="85" t="s">
        <v>54</v>
      </c>
      <c r="M33" s="84">
        <v>4</v>
      </c>
      <c r="N33" s="309" t="s">
        <v>201</v>
      </c>
      <c r="O33" s="308"/>
    </row>
    <row r="34" spans="1:15" s="1" customFormat="1" ht="24.95" customHeight="1" thickBot="1" x14ac:dyDescent="0.25">
      <c r="A34" s="61"/>
      <c r="B34" s="72" t="s">
        <v>52</v>
      </c>
      <c r="C34" s="81"/>
      <c r="D34" s="80" t="s">
        <v>51</v>
      </c>
      <c r="E34" s="69"/>
      <c r="F34" s="79" t="s">
        <v>50</v>
      </c>
      <c r="G34" s="78"/>
      <c r="H34" s="54" t="s">
        <v>1</v>
      </c>
      <c r="I34" s="53">
        <v>2</v>
      </c>
      <c r="J34" s="77" t="s">
        <v>200</v>
      </c>
      <c r="K34" s="53">
        <v>3</v>
      </c>
      <c r="L34" s="76" t="s">
        <v>48</v>
      </c>
      <c r="M34" s="75"/>
      <c r="N34" s="307" t="s">
        <v>199</v>
      </c>
      <c r="O34" s="306">
        <v>3</v>
      </c>
    </row>
    <row r="35" spans="1:15" s="1" customFormat="1" ht="24.95" customHeight="1" thickBot="1" x14ac:dyDescent="0.25">
      <c r="A35" s="61">
        <v>2</v>
      </c>
      <c r="B35" s="72" t="s">
        <v>46</v>
      </c>
      <c r="C35" s="71"/>
      <c r="D35" s="70" t="s">
        <v>45</v>
      </c>
      <c r="E35" s="69"/>
      <c r="F35" s="68" t="s">
        <v>44</v>
      </c>
      <c r="G35" s="49"/>
      <c r="H35" s="36" t="s">
        <v>43</v>
      </c>
      <c r="I35" s="49"/>
      <c r="J35" s="67" t="s">
        <v>42</v>
      </c>
      <c r="K35" s="66"/>
      <c r="L35" s="65" t="s">
        <v>41</v>
      </c>
      <c r="M35" s="64"/>
      <c r="N35" s="305" t="s">
        <v>33</v>
      </c>
      <c r="O35" s="49">
        <v>1</v>
      </c>
    </row>
    <row r="36" spans="1:15" s="1" customFormat="1" ht="24.95" customHeight="1" thickBot="1" x14ac:dyDescent="0.25">
      <c r="A36" s="61"/>
      <c r="B36" s="60" t="s">
        <v>39</v>
      </c>
      <c r="C36" s="59">
        <v>8</v>
      </c>
      <c r="D36" s="58" t="s">
        <v>38</v>
      </c>
      <c r="E36" s="57">
        <v>8</v>
      </c>
      <c r="F36" s="56" t="s">
        <v>37</v>
      </c>
      <c r="G36" s="55">
        <v>4</v>
      </c>
      <c r="H36" s="54" t="s">
        <v>36</v>
      </c>
      <c r="I36" s="53">
        <v>2</v>
      </c>
      <c r="J36" s="52" t="s">
        <v>35</v>
      </c>
      <c r="K36" s="51">
        <v>3</v>
      </c>
      <c r="L36" s="50" t="s">
        <v>34</v>
      </c>
      <c r="M36" s="53">
        <v>4</v>
      </c>
      <c r="N36" s="304" t="s">
        <v>130</v>
      </c>
      <c r="O36" s="47">
        <v>1</v>
      </c>
    </row>
    <row r="37" spans="1:15" s="1" customFormat="1" ht="20.100000000000001" customHeight="1" x14ac:dyDescent="0.2">
      <c r="A37" s="46"/>
      <c r="B37" s="45" t="s">
        <v>32</v>
      </c>
      <c r="C37" s="44">
        <f>SUM(C8:C36)</f>
        <v>30</v>
      </c>
      <c r="D37" s="45" t="s">
        <v>31</v>
      </c>
      <c r="E37" s="44">
        <f>SUM(E8:E36)</f>
        <v>30</v>
      </c>
      <c r="F37" s="45" t="s">
        <v>30</v>
      </c>
      <c r="G37" s="44">
        <f>SUM(G9:G36)</f>
        <v>30</v>
      </c>
      <c r="H37" s="45" t="s">
        <v>29</v>
      </c>
      <c r="I37" s="44">
        <f>SUM(I9:I36)</f>
        <v>30</v>
      </c>
      <c r="J37" s="45" t="s">
        <v>28</v>
      </c>
      <c r="K37" s="44">
        <f>SUM(K9:K36)</f>
        <v>30</v>
      </c>
      <c r="L37" s="45" t="s">
        <v>27</v>
      </c>
      <c r="M37" s="44">
        <f>SUM(M9:M36)</f>
        <v>30</v>
      </c>
      <c r="N37" s="45" t="s">
        <v>26</v>
      </c>
      <c r="O37" s="303">
        <f>SUM(O9:O36)</f>
        <v>30</v>
      </c>
    </row>
    <row r="38" spans="1:15" s="1" customFormat="1" ht="20.100000000000001" customHeight="1" thickBot="1" x14ac:dyDescent="0.25">
      <c r="J38" s="38" t="s">
        <v>25</v>
      </c>
      <c r="K38" s="2"/>
    </row>
    <row r="39" spans="1:15" s="1" customFormat="1" ht="20.100000000000001" customHeight="1" x14ac:dyDescent="0.2">
      <c r="B39" s="36" t="s">
        <v>24</v>
      </c>
      <c r="C39" s="35" t="s">
        <v>23</v>
      </c>
      <c r="D39" s="2" t="s">
        <v>22</v>
      </c>
      <c r="E39" s="25"/>
      <c r="F39" s="24" t="s">
        <v>21</v>
      </c>
      <c r="G39" s="23"/>
      <c r="H39" s="23"/>
      <c r="J39" s="16" t="s">
        <v>20</v>
      </c>
      <c r="K39" s="34"/>
      <c r="N39" s="33" t="s">
        <v>19</v>
      </c>
      <c r="O39" s="32"/>
    </row>
    <row r="40" spans="1:15" s="1" customFormat="1" ht="20.100000000000001" customHeight="1" thickBot="1" x14ac:dyDescent="0.25">
      <c r="B40" s="31" t="s">
        <v>18</v>
      </c>
      <c r="C40" s="26"/>
      <c r="D40" s="2" t="s">
        <v>17</v>
      </c>
      <c r="F40" s="5" t="s">
        <v>16</v>
      </c>
      <c r="H40" s="30"/>
      <c r="J40" s="11" t="s">
        <v>1</v>
      </c>
      <c r="K40" s="10">
        <v>3</v>
      </c>
      <c r="N40" s="29" t="s">
        <v>15</v>
      </c>
      <c r="O40" s="28"/>
    </row>
    <row r="41" spans="1:15" s="1" customFormat="1" ht="20.100000000000001" customHeight="1" x14ac:dyDescent="0.2">
      <c r="B41" s="27" t="s">
        <v>14</v>
      </c>
      <c r="C41" s="26"/>
      <c r="D41" s="2" t="s">
        <v>13</v>
      </c>
      <c r="E41" s="25"/>
      <c r="F41" s="24" t="s">
        <v>12</v>
      </c>
      <c r="G41" s="23"/>
      <c r="H41" s="23"/>
      <c r="J41" s="16" t="s">
        <v>11</v>
      </c>
      <c r="K41" s="15"/>
      <c r="N41" s="22" t="s">
        <v>10</v>
      </c>
      <c r="O41" s="21"/>
    </row>
    <row r="42" spans="1:15" s="1" customFormat="1" ht="20.100000000000001" customHeight="1" thickBot="1" x14ac:dyDescent="0.25">
      <c r="B42" s="20" t="s">
        <v>9</v>
      </c>
      <c r="C42" s="19"/>
      <c r="D42" s="2" t="s">
        <v>8</v>
      </c>
      <c r="J42" s="11" t="s">
        <v>1</v>
      </c>
      <c r="K42" s="10">
        <v>3</v>
      </c>
      <c r="N42" s="18" t="s">
        <v>7</v>
      </c>
      <c r="O42" s="17"/>
    </row>
    <row r="43" spans="1:15" s="1" customFormat="1" ht="20.100000000000001" customHeight="1" x14ac:dyDescent="0.2">
      <c r="D43" s="2" t="s">
        <v>6</v>
      </c>
      <c r="J43" s="16" t="s">
        <v>5</v>
      </c>
      <c r="K43" s="15"/>
      <c r="N43" s="14" t="s">
        <v>4</v>
      </c>
      <c r="O43" s="13"/>
    </row>
    <row r="44" spans="1:15" s="1" customFormat="1" ht="20.100000000000001" customHeight="1" thickBot="1" x14ac:dyDescent="0.25">
      <c r="B44" s="2"/>
      <c r="C44" s="12"/>
      <c r="D44" s="2" t="s">
        <v>3</v>
      </c>
      <c r="J44" s="11" t="s">
        <v>1</v>
      </c>
      <c r="K44" s="10">
        <v>3</v>
      </c>
      <c r="N44" s="9" t="s">
        <v>2</v>
      </c>
      <c r="O44" s="8"/>
    </row>
    <row r="45" spans="1:15" s="1" customFormat="1" ht="14.25" x14ac:dyDescent="0.2">
      <c r="B45" s="2"/>
      <c r="C45" s="2"/>
      <c r="D45" s="2"/>
    </row>
  </sheetData>
  <mergeCells count="17">
    <mergeCell ref="N42:O42"/>
    <mergeCell ref="N43:O43"/>
    <mergeCell ref="N44:O44"/>
    <mergeCell ref="N7:O7"/>
    <mergeCell ref="L32:M32"/>
    <mergeCell ref="C39:C42"/>
    <mergeCell ref="F39:H39"/>
    <mergeCell ref="N39:O39"/>
    <mergeCell ref="N40:O40"/>
    <mergeCell ref="F41:H41"/>
    <mergeCell ref="N41:O41"/>
    <mergeCell ref="N6:O6"/>
    <mergeCell ref="A1:O1"/>
    <mergeCell ref="A2:O2"/>
    <mergeCell ref="A3:O3"/>
    <mergeCell ref="A4:O4"/>
    <mergeCell ref="B5:O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stacj._ENG_I_EEN_14-15</vt:lpstr>
      <vt:lpstr>stacj._ENG_I_ENC_14-15</vt:lpstr>
      <vt:lpstr>'stacj._ENG_I_EEN_14-15'!Obszar_wydruku</vt:lpstr>
      <vt:lpstr>'stacj._ENG_I_ENC_14-15'!Obszar_wydruku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wme</dc:creator>
  <cp:lastModifiedBy>wme</cp:lastModifiedBy>
  <dcterms:created xsi:type="dcterms:W3CDTF">2017-09-05T12:23:08Z</dcterms:created>
  <dcterms:modified xsi:type="dcterms:W3CDTF">2017-09-05T12:23:28Z</dcterms:modified>
</cp:coreProperties>
</file>