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5180" windowHeight="7935" activeTab="0"/>
  </bookViews>
  <sheets>
    <sheet name="En_ECiJ_niest.I st_r.07-08 " sheetId="1" r:id="rId1"/>
    <sheet name="En_ECiJ_niest.I st_r.08-09" sheetId="2" r:id="rId2"/>
    <sheet name="En_ECiJ_niest.I st_r.09-10" sheetId="3" r:id="rId3"/>
    <sheet name="En_ECiJ_niest.I st_r.10-11" sheetId="4" r:id="rId4"/>
  </sheets>
  <definedNames/>
  <calcPr fullCalcOnLoad="1"/>
</workbook>
</file>

<file path=xl/sharedStrings.xml><?xml version="1.0" encoding="utf-8"?>
<sst xmlns="http://schemas.openxmlformats.org/spreadsheetml/2006/main" count="1176" uniqueCount="256">
  <si>
    <t>WYDZIAŁ MECHANICZNO-ENERGETYCZNY</t>
  </si>
  <si>
    <t>kierunek studiów ENERGETYKA</t>
  </si>
  <si>
    <t>JO</t>
  </si>
  <si>
    <t>Projekt</t>
  </si>
  <si>
    <t>i techniki</t>
  </si>
  <si>
    <t>Mechanika</t>
  </si>
  <si>
    <t>i wytrzymałość</t>
  </si>
  <si>
    <t>materiałów</t>
  </si>
  <si>
    <t>energetyczne</t>
  </si>
  <si>
    <t>elektryczne</t>
  </si>
  <si>
    <t>Pakiety</t>
  </si>
  <si>
    <t>Podstawy</t>
  </si>
  <si>
    <t>energii</t>
  </si>
  <si>
    <t>Maszynoznawstwo</t>
  </si>
  <si>
    <t>Pompy</t>
  </si>
  <si>
    <t>termodynamiki</t>
  </si>
  <si>
    <t>Termodynamika</t>
  </si>
  <si>
    <t>i paliwa</t>
  </si>
  <si>
    <t>Chemia</t>
  </si>
  <si>
    <t>Techniki</t>
  </si>
  <si>
    <t>energią</t>
  </si>
  <si>
    <t>Kotły</t>
  </si>
  <si>
    <t>automatyki</t>
  </si>
  <si>
    <t>sem.1</t>
  </si>
  <si>
    <t>sem.2</t>
  </si>
  <si>
    <t>(3+1+1)</t>
  </si>
  <si>
    <t>Fizyka 1</t>
  </si>
  <si>
    <t>(3+2)</t>
  </si>
  <si>
    <t>Ekologia</t>
  </si>
  <si>
    <t>Silniki cieplne</t>
  </si>
  <si>
    <t>Przenoszenie</t>
  </si>
  <si>
    <t>ciepła</t>
  </si>
  <si>
    <t>eksperymentu</t>
  </si>
  <si>
    <t>(2+1)</t>
  </si>
  <si>
    <t>elektrotechniki</t>
  </si>
  <si>
    <t>Badanie maszyn</t>
  </si>
  <si>
    <t>dyplomowa inż.</t>
  </si>
  <si>
    <t>Maszyny</t>
  </si>
  <si>
    <t>przepływowe</t>
  </si>
  <si>
    <t>indywidualny inż.</t>
  </si>
  <si>
    <t>(3+2+1)</t>
  </si>
  <si>
    <t xml:space="preserve">Technologie </t>
  </si>
  <si>
    <t>Energetyka</t>
  </si>
  <si>
    <t>w energetyce</t>
  </si>
  <si>
    <t xml:space="preserve">Spalanie </t>
  </si>
  <si>
    <t>elektrycznej</t>
  </si>
  <si>
    <t xml:space="preserve">CAD </t>
  </si>
  <si>
    <t>niestacjonarne studia I stopnia - inżynierskie</t>
  </si>
  <si>
    <t>8L</t>
  </si>
  <si>
    <t>PKM I</t>
  </si>
  <si>
    <t>PKM II</t>
  </si>
  <si>
    <t>informacyjne</t>
  </si>
  <si>
    <t xml:space="preserve"> użytkowe</t>
  </si>
  <si>
    <t>16 L</t>
  </si>
  <si>
    <t>16w</t>
  </si>
  <si>
    <t>(1+1)</t>
  </si>
  <si>
    <t>Rysunek</t>
  </si>
  <si>
    <t>techniczny</t>
  </si>
  <si>
    <t>(3+1)</t>
  </si>
  <si>
    <t>lub</t>
  </si>
  <si>
    <t>materiałoznawstwa</t>
  </si>
  <si>
    <t>metrologii</t>
  </si>
  <si>
    <t>16L</t>
  </si>
  <si>
    <t>mechaniki</t>
  </si>
  <si>
    <t>płynów</t>
  </si>
  <si>
    <t>Seminarium</t>
  </si>
  <si>
    <t xml:space="preserve">płynów </t>
  </si>
  <si>
    <t xml:space="preserve">i urządzeń </t>
  </si>
  <si>
    <t>dyplomowe inż.</t>
  </si>
  <si>
    <t>(2+1+1)</t>
  </si>
  <si>
    <t>cieplnych</t>
  </si>
  <si>
    <t>16s</t>
  </si>
  <si>
    <t xml:space="preserve">Geometria </t>
  </si>
  <si>
    <t>(2+2)</t>
  </si>
  <si>
    <t xml:space="preserve"> wykreślna</t>
  </si>
  <si>
    <t>Kriogenika</t>
  </si>
  <si>
    <t>Konwersja</t>
  </si>
  <si>
    <t>i technologie</t>
  </si>
  <si>
    <t xml:space="preserve">gazowe </t>
  </si>
  <si>
    <t>jadrowa</t>
  </si>
  <si>
    <t>płynów -lab</t>
  </si>
  <si>
    <t>i wytrzymałości</t>
  </si>
  <si>
    <t xml:space="preserve">Miernictwo </t>
  </si>
  <si>
    <t>Fizyka 2</t>
  </si>
  <si>
    <t>lab</t>
  </si>
  <si>
    <t>i urządzeń energ.</t>
  </si>
  <si>
    <t>Fizyka 3</t>
  </si>
  <si>
    <t>Gospodarka</t>
  </si>
  <si>
    <t>i układy</t>
  </si>
  <si>
    <t>oczyszczania</t>
  </si>
  <si>
    <t>Matematyka 1</t>
  </si>
  <si>
    <t xml:space="preserve">Matematyka 2 </t>
  </si>
  <si>
    <t>(1+2)</t>
  </si>
  <si>
    <t>pompowe</t>
  </si>
  <si>
    <t>spalin</t>
  </si>
  <si>
    <t>ekonomii</t>
  </si>
  <si>
    <t xml:space="preserve">Matematyka 3 </t>
  </si>
  <si>
    <t>i urządzenia</t>
  </si>
  <si>
    <t xml:space="preserve">Przesyłanie </t>
  </si>
  <si>
    <t>(poziom B2/E)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</si>
  <si>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</si>
  <si>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</si>
  <si>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</si>
  <si>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</si>
  <si>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</si>
  <si>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</si>
  <si>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</si>
  <si>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</si>
  <si>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</si>
  <si>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8W 8S</t>
  </si>
  <si>
    <t>16W 8P</t>
  </si>
  <si>
    <t>24W</t>
  </si>
  <si>
    <t>Siłownie</t>
  </si>
  <si>
    <t>cieplne</t>
  </si>
  <si>
    <t>16W 8C E</t>
  </si>
  <si>
    <t xml:space="preserve">16W 8C </t>
  </si>
  <si>
    <t>16w 8c 16L</t>
  </si>
  <si>
    <t>kod kursu</t>
  </si>
  <si>
    <t>nazwa kursu</t>
  </si>
  <si>
    <t>1 ECTS = 30 CNPS</t>
  </si>
  <si>
    <t>(ECTS)</t>
  </si>
  <si>
    <t>suma ECTS</t>
  </si>
  <si>
    <t>16W</t>
  </si>
  <si>
    <t>(H-M) 16W</t>
  </si>
  <si>
    <t>Elementy</t>
  </si>
  <si>
    <t>prawa</t>
  </si>
  <si>
    <t>(H-M) 16 W</t>
  </si>
  <si>
    <t>24C</t>
  </si>
  <si>
    <t>24L</t>
  </si>
  <si>
    <t>Eksploat. maszyn</t>
  </si>
  <si>
    <t>8W 8C 16L E</t>
  </si>
  <si>
    <t>16W 16C</t>
  </si>
  <si>
    <t>16W 8P E</t>
  </si>
  <si>
    <t>16P</t>
  </si>
  <si>
    <t>16W E</t>
  </si>
  <si>
    <t>16W 8C</t>
  </si>
  <si>
    <t>32W E</t>
  </si>
  <si>
    <t>32W 16C E</t>
  </si>
  <si>
    <t>32W  16C E</t>
  </si>
  <si>
    <t xml:space="preserve">16W 16C </t>
  </si>
  <si>
    <t>8W 8L</t>
  </si>
  <si>
    <t xml:space="preserve">16W 8C E </t>
  </si>
  <si>
    <t>Podst. mechaniki</t>
  </si>
  <si>
    <t>8W 16L</t>
  </si>
  <si>
    <t>8W 8C 16L</t>
  </si>
  <si>
    <t>16W 16C E</t>
  </si>
  <si>
    <t xml:space="preserve">16W 16C   </t>
  </si>
  <si>
    <t>Podst. elektroniki</t>
  </si>
  <si>
    <t xml:space="preserve">16W 8C 8L   </t>
  </si>
  <si>
    <t>16 W</t>
  </si>
  <si>
    <t xml:space="preserve">16W 8C 8L E </t>
  </si>
  <si>
    <t>16W 8L E</t>
  </si>
  <si>
    <t xml:space="preserve">16W 16P E </t>
  </si>
  <si>
    <t xml:space="preserve">16W 16L </t>
  </si>
  <si>
    <t xml:space="preserve">16W  8C </t>
  </si>
  <si>
    <t>16W 16C 8P E</t>
  </si>
  <si>
    <r>
      <t>16W</t>
    </r>
    <r>
      <rPr>
        <sz val="11"/>
        <rFont val="Arial CE"/>
        <family val="0"/>
      </rPr>
      <t xml:space="preserve"> 16L</t>
    </r>
  </si>
  <si>
    <t>60P</t>
  </si>
  <si>
    <t>zawodowa</t>
  </si>
  <si>
    <t>plan na rok 2011/2012</t>
  </si>
  <si>
    <t>W-wykład</t>
  </si>
  <si>
    <t>C-ćwiczenia</t>
  </si>
  <si>
    <t>CNPS - całkowity nakład pracy  studenta</t>
  </si>
  <si>
    <t>L-laboratorium</t>
  </si>
  <si>
    <t>sem.wymiar kursu</t>
  </si>
  <si>
    <t>P-projekt</t>
  </si>
  <si>
    <t>S-seminarium</t>
  </si>
  <si>
    <t>ENN0701</t>
  </si>
  <si>
    <t>ENN0210</t>
  </si>
  <si>
    <t>ENN1450</t>
  </si>
  <si>
    <t>ENN0760</t>
  </si>
  <si>
    <t>ENN0800</t>
  </si>
  <si>
    <t>ENN0940</t>
  </si>
  <si>
    <t>ENN0470</t>
  </si>
  <si>
    <t>ENN1190</t>
  </si>
  <si>
    <t>ENN0730</t>
  </si>
  <si>
    <t>ENN0580</t>
  </si>
  <si>
    <t>ENN0781</t>
  </si>
  <si>
    <t>ENN0870</t>
  </si>
  <si>
    <t>ENN0460</t>
  </si>
  <si>
    <t>ENN0660</t>
  </si>
  <si>
    <t>ENN0680</t>
  </si>
  <si>
    <t>ENN0620</t>
  </si>
  <si>
    <t>ENN0640</t>
  </si>
  <si>
    <t>ENN0100</t>
  </si>
  <si>
    <t>ENN0651</t>
  </si>
  <si>
    <t>ENN0480</t>
  </si>
  <si>
    <t>ENN1200</t>
  </si>
  <si>
    <t>ENN1040</t>
  </si>
  <si>
    <t>ENN0400</t>
  </si>
  <si>
    <t>ENN0041</t>
  </si>
  <si>
    <t>ENN0320</t>
  </si>
  <si>
    <t>ENN0330</t>
  </si>
  <si>
    <t>ENN0850</t>
  </si>
  <si>
    <t>ENN0991</t>
  </si>
  <si>
    <t>ENN0520</t>
  </si>
  <si>
    <t>ENN1090</t>
  </si>
  <si>
    <t>ENN0410</t>
  </si>
  <si>
    <t>ENN1023</t>
  </si>
  <si>
    <t>ENN0032</t>
  </si>
  <si>
    <t>ENN0352</t>
  </si>
  <si>
    <t>ENN1350</t>
  </si>
  <si>
    <t>ENN1370</t>
  </si>
  <si>
    <t>ENN0160</t>
  </si>
  <si>
    <t>ENN0121</t>
  </si>
  <si>
    <t>ENN0892</t>
  </si>
  <si>
    <t>ENN0231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</si>
  <si>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cieplna i jądrowa</t>
    </r>
  </si>
  <si>
    <t>plan na rok 2013/2014</t>
  </si>
  <si>
    <t>małej mocy</t>
  </si>
  <si>
    <t xml:space="preserve">     8W 8C   (1+1)</t>
  </si>
  <si>
    <t>Ochrona własn.</t>
  </si>
  <si>
    <t>intelekt .i przem.</t>
  </si>
  <si>
    <t>8W 8C   (1+1)</t>
  </si>
  <si>
    <t xml:space="preserve">Kotły i siłownie </t>
  </si>
  <si>
    <t xml:space="preserve">ENN0341 </t>
  </si>
  <si>
    <r>
      <t>ENN1420</t>
    </r>
    <r>
      <rPr>
        <b/>
        <sz val="10"/>
        <rFont val="Arial CE"/>
        <family val="0"/>
      </rPr>
      <t xml:space="preserve">  </t>
    </r>
    <r>
      <rPr>
        <sz val="11"/>
        <rFont val="Arial CE"/>
        <family val="0"/>
      </rPr>
      <t xml:space="preserve">  Praca</t>
    </r>
  </si>
  <si>
    <r>
      <t>ENN1031</t>
    </r>
    <r>
      <rPr>
        <b/>
        <sz val="9"/>
        <rFont val="Arial CE"/>
        <family val="0"/>
      </rPr>
      <t xml:space="preserve"> </t>
    </r>
    <r>
      <rPr>
        <b/>
        <sz val="11"/>
        <rFont val="Arial CE"/>
        <family val="0"/>
      </rPr>
      <t>Solid Edge</t>
    </r>
  </si>
  <si>
    <r>
      <t>ENN0064</t>
    </r>
    <r>
      <rPr>
        <b/>
        <sz val="10"/>
        <rFont val="Arial CE"/>
        <family val="0"/>
      </rPr>
      <t xml:space="preserve"> </t>
    </r>
    <r>
      <rPr>
        <b/>
        <sz val="9"/>
        <rFont val="Arial CE"/>
        <family val="0"/>
      </rPr>
      <t xml:space="preserve"> </t>
    </r>
    <r>
      <rPr>
        <b/>
        <sz val="10"/>
        <rFont val="Arial CE"/>
        <family val="0"/>
      </rPr>
      <t>CATIA</t>
    </r>
  </si>
  <si>
    <r>
      <t>a środow.</t>
    </r>
    <r>
      <rPr>
        <sz val="10"/>
        <rFont val="Arial CE"/>
        <family val="0"/>
      </rPr>
      <t xml:space="preserve">    8W</t>
    </r>
  </si>
  <si>
    <r>
      <t>ENN1410</t>
    </r>
    <r>
      <rPr>
        <b/>
        <sz val="10"/>
        <rFont val="Arial CE"/>
        <family val="0"/>
      </rPr>
      <t xml:space="preserve"> </t>
    </r>
    <r>
      <rPr>
        <sz val="11"/>
        <rFont val="Arial CE"/>
        <family val="0"/>
      </rPr>
      <t>Praktyka</t>
    </r>
  </si>
  <si>
    <t>ENN0371</t>
  </si>
  <si>
    <t>uchwała RW nr 4/D/2007 z dn. 25.04.2007</t>
  </si>
  <si>
    <t>uchwała RW nr 1/D/2008 z dn. 11.06.2008</t>
  </si>
  <si>
    <t>uchwała RW nr 4/D/2009 z dn. 13.05.2009</t>
  </si>
  <si>
    <t>uchwała RW nr 5/D/2009 z dn. 02.06.2010</t>
  </si>
  <si>
    <t>rekrutacja 2007/2008</t>
  </si>
  <si>
    <t>plan na rok akadem. 2007/2008</t>
  </si>
  <si>
    <t>plan na rok akadem. 2008/2009</t>
  </si>
  <si>
    <t>plan na rok akadem. 2009/2010</t>
  </si>
  <si>
    <t>plan  na rok akadem. 2010/2011</t>
  </si>
  <si>
    <t>ENN0370</t>
  </si>
  <si>
    <t>Materiały konstr.</t>
  </si>
  <si>
    <t>i eksploatacyjne</t>
  </si>
  <si>
    <t>ENN1420</t>
  </si>
  <si>
    <t>24W 8C E</t>
  </si>
  <si>
    <t>16W 16L</t>
  </si>
  <si>
    <t>ENN0780</t>
  </si>
  <si>
    <t>plan  na rok akadem. 2011/2012</t>
  </si>
  <si>
    <t>plan na rok 2012/2013</t>
  </si>
  <si>
    <t>rekrutacja 2008/2009</t>
  </si>
  <si>
    <t>rekrutacja 2009/2010</t>
  </si>
  <si>
    <t>plan  na rok akadem. 2012/2013</t>
  </si>
  <si>
    <r>
      <t>ENN0064</t>
    </r>
    <r>
      <rPr>
        <b/>
        <sz val="10"/>
        <rFont val="Arial CE"/>
        <family val="0"/>
      </rPr>
      <t xml:space="preserve"> </t>
    </r>
    <r>
      <rPr>
        <b/>
        <sz val="9"/>
        <rFont val="Arial CE"/>
        <family val="0"/>
      </rPr>
      <t xml:space="preserve"> </t>
    </r>
    <r>
      <rPr>
        <sz val="11"/>
        <rFont val="Arial CE"/>
        <family val="0"/>
      </rPr>
      <t>CATIA</t>
    </r>
  </si>
  <si>
    <r>
      <t>ENN1031</t>
    </r>
    <r>
      <rPr>
        <b/>
        <sz val="9"/>
        <rFont val="Arial CE"/>
        <family val="0"/>
      </rPr>
      <t xml:space="preserve"> </t>
    </r>
    <r>
      <rPr>
        <sz val="11"/>
        <rFont val="Arial CE"/>
        <family val="0"/>
      </rPr>
      <t>Solid Edge</t>
    </r>
  </si>
  <si>
    <t>ENN1371</t>
  </si>
  <si>
    <t>plan  na rok akadem. 2013/2014</t>
  </si>
  <si>
    <t>plan na rok 2014/2015</t>
  </si>
  <si>
    <t>zmiana lokalizacji</t>
  </si>
  <si>
    <t xml:space="preserve">kursu </t>
  </si>
  <si>
    <t>rekrutacja 2010/2011</t>
  </si>
  <si>
    <r>
      <t xml:space="preserve">ENN0171 </t>
    </r>
    <r>
      <rPr>
        <b/>
        <sz val="10"/>
        <rFont val="Arial CE"/>
        <family val="0"/>
      </rPr>
      <t xml:space="preserve">  </t>
    </r>
    <r>
      <rPr>
        <sz val="11"/>
        <rFont val="Arial CE"/>
        <family val="0"/>
      </rPr>
      <t xml:space="preserve"> Energetyka</t>
    </r>
  </si>
  <si>
    <r>
      <t xml:space="preserve"> </t>
    </r>
    <r>
      <rPr>
        <sz val="10"/>
        <rFont val="Arial CE"/>
        <family val="0"/>
      </rPr>
      <t>ENN0241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Grafika 3D</t>
    </r>
  </si>
  <si>
    <t>spr. 13.09.2010 M.M.</t>
  </si>
  <si>
    <t>spr.13.09.2010 M.M.</t>
  </si>
  <si>
    <r>
      <t xml:space="preserve"> </t>
    </r>
    <r>
      <rPr>
        <b/>
        <sz val="12"/>
        <rFont val="Arial CE"/>
        <family val="0"/>
      </rPr>
      <t>ENN0241</t>
    </r>
    <r>
      <rPr>
        <b/>
        <sz val="11"/>
        <rFont val="Arial CE"/>
        <family val="0"/>
      </rPr>
      <t xml:space="preserve"> Grafika 3D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</si>
</sst>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0"/>
    </font>
    <font>
      <b/>
      <u val="single"/>
      <sz val="11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2"/>
      <name val="Arial CE"/>
      <family val="0"/>
    </font>
    <font>
      <sz val="11"/>
      <color indexed="8"/>
      <name val="Arial CE"/>
      <family val="0"/>
    </font>
    <font>
      <b/>
      <sz val="10"/>
      <color indexed="10"/>
      <name val="Arial CE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13" fillId="2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6" fillId="2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8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/>
    </xf>
    <xf numFmtId="0" fontId="14" fillId="2" borderId="39" xfId="0" applyFont="1" applyFill="1" applyBorder="1" applyAlignment="1">
      <alignment textRotation="90"/>
    </xf>
    <xf numFmtId="0" fontId="4" fillId="0" borderId="48" xfId="0" applyFont="1" applyBorder="1" applyAlignment="1">
      <alignment textRotation="90"/>
    </xf>
    <xf numFmtId="0" fontId="4" fillId="0" borderId="41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75" zoomScaleNormal="75" workbookViewId="0" topLeftCell="C15">
      <selection activeCell="N25" sqref="N2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>
      <c r="A3" s="205" t="s">
        <v>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5">
      <c r="A4" s="206" t="s">
        <v>207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6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">
      <c r="A6" s="203" t="s">
        <v>226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6.75" customHeight="1">
      <c r="A7" s="6"/>
      <c r="B7" s="7"/>
      <c r="C7" s="6"/>
      <c r="D7" s="6"/>
      <c r="E7" s="6"/>
      <c r="F7" s="6"/>
      <c r="G7" s="6"/>
      <c r="H7" s="94"/>
      <c r="I7" s="95"/>
      <c r="J7" s="95"/>
      <c r="K7" s="95"/>
      <c r="L7" s="95"/>
      <c r="M7" s="95"/>
      <c r="N7" s="2"/>
      <c r="O7" s="96"/>
      <c r="P7" s="96"/>
      <c r="Q7" s="96"/>
      <c r="R7" s="96"/>
      <c r="S7" s="96"/>
    </row>
    <row r="8" spans="1:19" ht="14.25">
      <c r="A8" s="6"/>
      <c r="B8" s="200" t="s">
        <v>227</v>
      </c>
      <c r="C8" s="201"/>
      <c r="D8" s="201"/>
      <c r="E8" s="202"/>
      <c r="F8" s="200" t="s">
        <v>228</v>
      </c>
      <c r="G8" s="201"/>
      <c r="H8" s="201"/>
      <c r="I8" s="202"/>
      <c r="J8" s="200" t="s">
        <v>229</v>
      </c>
      <c r="K8" s="201"/>
      <c r="L8" s="201"/>
      <c r="M8" s="202"/>
      <c r="N8" s="200" t="s">
        <v>230</v>
      </c>
      <c r="O8" s="201"/>
      <c r="P8" s="201"/>
      <c r="Q8" s="202"/>
      <c r="R8" s="189" t="s">
        <v>159</v>
      </c>
      <c r="S8" s="190"/>
    </row>
    <row r="9" ht="6.75" customHeight="1" thickBot="1"/>
    <row r="10" spans="1:17" ht="12" customHeight="1">
      <c r="A10" s="66"/>
      <c r="B10" s="66"/>
      <c r="C10" s="66"/>
      <c r="D10" s="66"/>
      <c r="E10" s="66"/>
      <c r="F10" s="66"/>
      <c r="G10" s="66"/>
      <c r="P10" s="91" t="s">
        <v>220</v>
      </c>
      <c r="Q10" s="90"/>
    </row>
    <row r="11" spans="1:19" ht="12" customHeight="1" thickBot="1">
      <c r="A11" s="6"/>
      <c r="B11" s="4"/>
      <c r="C11" s="4"/>
      <c r="D11" s="4"/>
      <c r="E11" s="4"/>
      <c r="F11" s="4"/>
      <c r="G11" s="4"/>
      <c r="H11" s="98" t="s">
        <v>160</v>
      </c>
      <c r="I11" s="6"/>
      <c r="J11" s="6"/>
      <c r="K11" s="6"/>
      <c r="L11" s="6"/>
      <c r="M11" s="8"/>
      <c r="N11" s="2"/>
      <c r="O11" s="2"/>
      <c r="P11" s="142" t="s">
        <v>158</v>
      </c>
      <c r="Q11" s="89">
        <v>4</v>
      </c>
      <c r="R11" s="2"/>
      <c r="S11" s="2"/>
    </row>
    <row r="12" spans="2:19" ht="12" customHeight="1" thickBot="1">
      <c r="B12" s="99" t="s">
        <v>117</v>
      </c>
      <c r="C12" s="194" t="s">
        <v>121</v>
      </c>
      <c r="D12" s="191" t="s">
        <v>119</v>
      </c>
      <c r="E12" s="192"/>
      <c r="F12" s="192"/>
      <c r="G12" s="193"/>
      <c r="H12" s="100" t="s">
        <v>161</v>
      </c>
      <c r="P12" s="9"/>
      <c r="Q12" s="9"/>
      <c r="R12" s="10"/>
      <c r="S12" s="10"/>
    </row>
    <row r="13" spans="1:19" ht="12" customHeight="1" thickBot="1">
      <c r="A13" s="1"/>
      <c r="B13" s="138" t="s">
        <v>118</v>
      </c>
      <c r="C13" s="195"/>
      <c r="D13" s="197" t="s">
        <v>162</v>
      </c>
      <c r="E13" s="198"/>
      <c r="F13" s="198"/>
      <c r="G13" s="199"/>
      <c r="H13" s="100" t="s">
        <v>163</v>
      </c>
      <c r="I13" s="3"/>
      <c r="J13" s="3"/>
      <c r="K13" s="3"/>
      <c r="L13" s="3"/>
      <c r="M13" s="3"/>
      <c r="N13" s="3"/>
      <c r="O13" s="5"/>
      <c r="P13" s="139" t="s">
        <v>201</v>
      </c>
      <c r="Q13" s="93"/>
      <c r="R13" s="30"/>
      <c r="S13" s="30"/>
    </row>
    <row r="14" spans="1:19" ht="12" customHeight="1">
      <c r="A14" s="1"/>
      <c r="B14" s="101" t="s">
        <v>164</v>
      </c>
      <c r="C14" s="195"/>
      <c r="D14" s="102"/>
      <c r="H14" s="100" t="s">
        <v>165</v>
      </c>
      <c r="I14" s="4"/>
      <c r="J14" s="97"/>
      <c r="K14" s="97"/>
      <c r="L14" s="97"/>
      <c r="M14" s="97"/>
      <c r="N14" s="3"/>
      <c r="O14" s="5"/>
      <c r="P14" s="59" t="s">
        <v>3</v>
      </c>
      <c r="Q14" s="12"/>
      <c r="R14" s="116" t="s">
        <v>216</v>
      </c>
      <c r="S14" s="19"/>
    </row>
    <row r="15" spans="1:19" ht="12" customHeight="1" thickBot="1">
      <c r="A15" s="1"/>
      <c r="B15" s="103" t="s">
        <v>120</v>
      </c>
      <c r="C15" s="196"/>
      <c r="H15" s="104" t="s">
        <v>166</v>
      </c>
      <c r="I15" s="3"/>
      <c r="J15" s="3"/>
      <c r="K15" s="3"/>
      <c r="L15" s="3"/>
      <c r="M15" s="3"/>
      <c r="N15" s="3"/>
      <c r="O15" s="13"/>
      <c r="P15" s="59" t="s">
        <v>39</v>
      </c>
      <c r="Q15" s="12"/>
      <c r="R15" s="140" t="s">
        <v>36</v>
      </c>
      <c r="S15" s="24">
        <v>15</v>
      </c>
    </row>
    <row r="16" spans="1:19" ht="12" customHeight="1" thickBot="1">
      <c r="A16" s="1">
        <v>160</v>
      </c>
      <c r="B16" s="3"/>
      <c r="C16" s="3"/>
      <c r="D16" s="5"/>
      <c r="E16" s="5"/>
      <c r="F16" s="14"/>
      <c r="G16" s="14"/>
      <c r="H16" s="14"/>
      <c r="I16" s="3"/>
      <c r="J16" s="15"/>
      <c r="K16" s="15"/>
      <c r="L16" s="15"/>
      <c r="M16" s="15"/>
      <c r="N16" s="15"/>
      <c r="O16" s="15"/>
      <c r="P16" s="33" t="s">
        <v>157</v>
      </c>
      <c r="Q16" s="16">
        <v>4</v>
      </c>
      <c r="R16" s="5"/>
      <c r="S16" s="5"/>
    </row>
    <row r="17" spans="1:19" ht="12" customHeight="1">
      <c r="A17" s="1"/>
      <c r="B17" s="132"/>
      <c r="C17" s="17"/>
      <c r="D17" s="133" t="s">
        <v>18</v>
      </c>
      <c r="E17" s="19"/>
      <c r="F17" s="109" t="s">
        <v>169</v>
      </c>
      <c r="G17" s="19"/>
      <c r="H17" s="109" t="s">
        <v>176</v>
      </c>
      <c r="I17" s="19"/>
      <c r="J17" s="109" t="s">
        <v>182</v>
      </c>
      <c r="K17" s="19"/>
      <c r="L17" s="109" t="s">
        <v>183</v>
      </c>
      <c r="M17" s="19"/>
      <c r="N17" s="113" t="s">
        <v>194</v>
      </c>
      <c r="O17" s="64"/>
      <c r="P17" s="120" t="s">
        <v>218</v>
      </c>
      <c r="Q17" s="19"/>
      <c r="R17" s="109" t="s">
        <v>202</v>
      </c>
      <c r="S17" s="19"/>
    </row>
    <row r="18" spans="1:19" ht="12" customHeight="1" thickBot="1">
      <c r="A18" s="1">
        <v>152</v>
      </c>
      <c r="B18" s="21"/>
      <c r="C18" s="16"/>
      <c r="D18" s="22" t="s">
        <v>48</v>
      </c>
      <c r="E18" s="12">
        <v>1</v>
      </c>
      <c r="F18" s="59" t="s">
        <v>41</v>
      </c>
      <c r="G18" s="12"/>
      <c r="H18" s="59" t="s">
        <v>10</v>
      </c>
      <c r="I18" s="16"/>
      <c r="J18" s="70"/>
      <c r="K18" s="12"/>
      <c r="L18" s="70"/>
      <c r="M18" s="12"/>
      <c r="N18" s="81" t="s">
        <v>29</v>
      </c>
      <c r="O18" s="65"/>
      <c r="P18" s="53" t="s">
        <v>59</v>
      </c>
      <c r="Q18" s="16"/>
      <c r="R18" s="59" t="s">
        <v>65</v>
      </c>
      <c r="S18" s="16"/>
    </row>
    <row r="19" spans="2:19" ht="12" customHeight="1">
      <c r="B19" s="59" t="s">
        <v>18</v>
      </c>
      <c r="C19" s="12"/>
      <c r="D19" s="109" t="s">
        <v>234</v>
      </c>
      <c r="E19" s="19"/>
      <c r="F19" s="59" t="s">
        <v>51</v>
      </c>
      <c r="G19" s="12"/>
      <c r="H19" s="81" t="s">
        <v>52</v>
      </c>
      <c r="I19" s="12"/>
      <c r="J19" s="59" t="s">
        <v>49</v>
      </c>
      <c r="K19" s="12"/>
      <c r="L19" s="59" t="s">
        <v>50</v>
      </c>
      <c r="M19" s="12"/>
      <c r="N19" s="32" t="s">
        <v>109</v>
      </c>
      <c r="O19" s="64"/>
      <c r="P19" s="121" t="s">
        <v>217</v>
      </c>
      <c r="Q19" s="12"/>
      <c r="R19" s="81" t="s">
        <v>68</v>
      </c>
      <c r="S19" s="12"/>
    </row>
    <row r="20" spans="1:19" ht="12" customHeight="1" thickBot="1">
      <c r="A20">
        <v>144</v>
      </c>
      <c r="B20" s="20"/>
      <c r="C20" s="12"/>
      <c r="D20" s="59" t="s">
        <v>232</v>
      </c>
      <c r="E20" s="12"/>
      <c r="F20" s="11" t="s">
        <v>54</v>
      </c>
      <c r="G20" s="12">
        <v>2</v>
      </c>
      <c r="H20" s="23" t="s">
        <v>53</v>
      </c>
      <c r="I20" s="24">
        <v>2</v>
      </c>
      <c r="J20" s="11"/>
      <c r="K20" s="12"/>
      <c r="L20" s="11"/>
      <c r="M20" s="12"/>
      <c r="N20" s="88" t="s">
        <v>55</v>
      </c>
      <c r="O20" s="83">
        <v>2</v>
      </c>
      <c r="P20" s="32" t="s">
        <v>59</v>
      </c>
      <c r="Q20" s="12"/>
      <c r="R20" s="23" t="s">
        <v>71</v>
      </c>
      <c r="S20" s="124">
        <v>1</v>
      </c>
    </row>
    <row r="21" spans="2:19" ht="12" customHeight="1">
      <c r="B21" s="56" t="s">
        <v>111</v>
      </c>
      <c r="C21" s="12"/>
      <c r="D21" s="59" t="s">
        <v>233</v>
      </c>
      <c r="E21" s="12"/>
      <c r="F21" s="111" t="s">
        <v>172</v>
      </c>
      <c r="G21" s="9"/>
      <c r="H21" s="109" t="s">
        <v>237</v>
      </c>
      <c r="I21" s="19"/>
      <c r="J21" s="11" t="s">
        <v>110</v>
      </c>
      <c r="K21" s="12"/>
      <c r="L21" s="11" t="s">
        <v>132</v>
      </c>
      <c r="M21" s="12"/>
      <c r="N21" s="109" t="s">
        <v>195</v>
      </c>
      <c r="O21" s="19"/>
      <c r="P21" s="107" t="s">
        <v>255</v>
      </c>
      <c r="Q21" s="12"/>
      <c r="R21" s="109" t="s">
        <v>203</v>
      </c>
      <c r="S21" s="19"/>
    </row>
    <row r="22" spans="1:19" ht="12" customHeight="1" thickBot="1">
      <c r="A22">
        <v>136</v>
      </c>
      <c r="B22" s="20"/>
      <c r="C22" s="12">
        <v>3</v>
      </c>
      <c r="D22" s="11" t="s">
        <v>140</v>
      </c>
      <c r="E22" s="12">
        <v>2</v>
      </c>
      <c r="F22" s="59" t="s">
        <v>56</v>
      </c>
      <c r="G22" s="26"/>
      <c r="H22" s="81" t="s">
        <v>11</v>
      </c>
      <c r="I22" s="12"/>
      <c r="J22" s="80" t="s">
        <v>33</v>
      </c>
      <c r="K22" s="28">
        <v>3</v>
      </c>
      <c r="L22" s="80" t="s">
        <v>58</v>
      </c>
      <c r="M22" s="28">
        <v>4</v>
      </c>
      <c r="N22" s="11"/>
      <c r="O22" s="16"/>
      <c r="P22" s="114" t="s">
        <v>128</v>
      </c>
      <c r="Q22" s="82">
        <v>2</v>
      </c>
      <c r="R22" s="70"/>
      <c r="S22" s="12"/>
    </row>
    <row r="23" spans="2:19" ht="12" customHeight="1">
      <c r="B23" s="109" t="s">
        <v>167</v>
      </c>
      <c r="C23" s="19"/>
      <c r="D23" s="109" t="s">
        <v>170</v>
      </c>
      <c r="E23" s="19"/>
      <c r="F23" s="59" t="s">
        <v>57</v>
      </c>
      <c r="G23" s="26"/>
      <c r="H23" s="81" t="s">
        <v>61</v>
      </c>
      <c r="I23" s="12"/>
      <c r="J23" s="112" t="s">
        <v>184</v>
      </c>
      <c r="K23" s="12"/>
      <c r="L23" s="113" t="s">
        <v>190</v>
      </c>
      <c r="M23" s="64"/>
      <c r="N23" s="81" t="s">
        <v>82</v>
      </c>
      <c r="O23" s="12"/>
      <c r="P23" s="182" t="s">
        <v>251</v>
      </c>
      <c r="Q23" s="183"/>
      <c r="R23" s="59" t="s">
        <v>42</v>
      </c>
      <c r="S23" s="12"/>
    </row>
    <row r="24" spans="1:19" ht="12" customHeight="1" thickBot="1">
      <c r="A24">
        <v>128</v>
      </c>
      <c r="B24" s="81" t="s">
        <v>11</v>
      </c>
      <c r="C24" s="12"/>
      <c r="D24" s="76"/>
      <c r="E24" s="16"/>
      <c r="F24" s="27" t="s">
        <v>133</v>
      </c>
      <c r="G24" s="30">
        <v>2</v>
      </c>
      <c r="H24" s="135" t="s">
        <v>4</v>
      </c>
      <c r="I24" s="16"/>
      <c r="J24" s="81" t="s">
        <v>28</v>
      </c>
      <c r="K24" s="16"/>
      <c r="L24" s="81" t="s">
        <v>46</v>
      </c>
      <c r="M24" s="52"/>
      <c r="N24" s="81" t="s">
        <v>8</v>
      </c>
      <c r="O24" s="12"/>
      <c r="P24" s="135" t="s">
        <v>219</v>
      </c>
      <c r="Q24" s="51">
        <v>1</v>
      </c>
      <c r="R24" s="59" t="s">
        <v>79</v>
      </c>
      <c r="S24" s="12"/>
    </row>
    <row r="25" spans="2:19" ht="12" customHeight="1">
      <c r="B25" s="81" t="s">
        <v>60</v>
      </c>
      <c r="C25" s="12"/>
      <c r="D25" s="81" t="s">
        <v>11</v>
      </c>
      <c r="E25" s="12"/>
      <c r="F25" s="112" t="s">
        <v>173</v>
      </c>
      <c r="G25" s="12"/>
      <c r="H25" s="59" t="s">
        <v>32</v>
      </c>
      <c r="I25" s="16"/>
      <c r="J25" s="20"/>
      <c r="K25" s="12"/>
      <c r="L25" s="81" t="s">
        <v>53</v>
      </c>
      <c r="M25" s="52"/>
      <c r="N25" s="20"/>
      <c r="O25" s="26"/>
      <c r="P25" s="120" t="s">
        <v>199</v>
      </c>
      <c r="Q25" s="19"/>
      <c r="R25" s="87"/>
      <c r="S25" s="36"/>
    </row>
    <row r="26" spans="1:19" ht="12" customHeight="1" thickBot="1">
      <c r="A26">
        <v>120</v>
      </c>
      <c r="B26" s="23" t="s">
        <v>134</v>
      </c>
      <c r="C26" s="24">
        <v>3</v>
      </c>
      <c r="D26" s="81" t="s">
        <v>63</v>
      </c>
      <c r="E26" s="12"/>
      <c r="F26" s="81" t="s">
        <v>5</v>
      </c>
      <c r="G26" s="12"/>
      <c r="H26" s="11"/>
      <c r="I26" s="12"/>
      <c r="J26" s="27" t="s">
        <v>149</v>
      </c>
      <c r="K26" s="24">
        <v>3</v>
      </c>
      <c r="L26" s="54"/>
      <c r="M26" s="55">
        <v>2</v>
      </c>
      <c r="N26" s="20" t="s">
        <v>153</v>
      </c>
      <c r="O26" s="12"/>
      <c r="P26" s="76"/>
      <c r="Q26" s="12"/>
      <c r="R26" s="53" t="s">
        <v>156</v>
      </c>
      <c r="S26" s="37"/>
    </row>
    <row r="27" spans="2:19" ht="12" customHeight="1">
      <c r="B27" s="145" t="s">
        <v>231</v>
      </c>
      <c r="C27" s="19"/>
      <c r="D27" s="81" t="s">
        <v>64</v>
      </c>
      <c r="E27" s="12"/>
      <c r="F27" s="59" t="s">
        <v>66</v>
      </c>
      <c r="G27" s="12"/>
      <c r="H27" s="59" t="s">
        <v>236</v>
      </c>
      <c r="I27" s="16"/>
      <c r="J27" s="112" t="s">
        <v>185</v>
      </c>
      <c r="K27" s="12"/>
      <c r="L27" s="112" t="s">
        <v>185</v>
      </c>
      <c r="M27" s="19"/>
      <c r="N27" s="20"/>
      <c r="O27" s="12"/>
      <c r="P27" s="122" t="s">
        <v>35</v>
      </c>
      <c r="Q27" s="12"/>
      <c r="R27" s="11"/>
      <c r="S27" s="12"/>
    </row>
    <row r="28" spans="1:19" ht="12" customHeight="1" thickBot="1">
      <c r="A28">
        <v>112</v>
      </c>
      <c r="B28" s="81" t="s">
        <v>13</v>
      </c>
      <c r="C28" s="12"/>
      <c r="D28" s="20"/>
      <c r="E28" s="12"/>
      <c r="F28" s="32"/>
      <c r="G28" s="12"/>
      <c r="H28" s="80" t="s">
        <v>73</v>
      </c>
      <c r="I28" s="24">
        <v>4</v>
      </c>
      <c r="J28" s="20"/>
      <c r="K28" s="12"/>
      <c r="L28" s="81" t="s">
        <v>11</v>
      </c>
      <c r="M28" s="12"/>
      <c r="N28" s="78" t="s">
        <v>73</v>
      </c>
      <c r="O28" s="24">
        <v>4</v>
      </c>
      <c r="P28" s="122" t="s">
        <v>67</v>
      </c>
      <c r="Q28" s="12"/>
      <c r="R28" s="78" t="s">
        <v>33</v>
      </c>
      <c r="S28" s="24">
        <v>3</v>
      </c>
    </row>
    <row r="29" spans="2:19" ht="12" customHeight="1">
      <c r="B29" s="81" t="s">
        <v>8</v>
      </c>
      <c r="C29" s="12"/>
      <c r="D29" s="20" t="s">
        <v>131</v>
      </c>
      <c r="E29" s="12"/>
      <c r="F29" s="20" t="s">
        <v>114</v>
      </c>
      <c r="G29" s="12"/>
      <c r="H29" s="109" t="s">
        <v>178</v>
      </c>
      <c r="I29" s="19"/>
      <c r="J29" s="81" t="s">
        <v>11</v>
      </c>
      <c r="K29" s="26"/>
      <c r="L29" s="134" t="s">
        <v>22</v>
      </c>
      <c r="M29" s="12"/>
      <c r="N29" s="109" t="s">
        <v>196</v>
      </c>
      <c r="O29" s="19"/>
      <c r="P29" s="122" t="s">
        <v>70</v>
      </c>
      <c r="Q29" s="12"/>
      <c r="R29" s="121" t="s">
        <v>204</v>
      </c>
      <c r="S29" s="12"/>
    </row>
    <row r="30" spans="1:19" ht="12" customHeight="1" thickBot="1">
      <c r="A30">
        <v>104</v>
      </c>
      <c r="B30" s="23" t="s">
        <v>122</v>
      </c>
      <c r="C30" s="146">
        <v>3</v>
      </c>
      <c r="D30" s="78" t="s">
        <v>73</v>
      </c>
      <c r="E30" s="24">
        <v>4</v>
      </c>
      <c r="F30" s="78" t="s">
        <v>33</v>
      </c>
      <c r="G30" s="24">
        <v>3</v>
      </c>
      <c r="H30" s="11"/>
      <c r="I30" s="12"/>
      <c r="J30" s="81" t="s">
        <v>22</v>
      </c>
      <c r="K30" s="26"/>
      <c r="L30" s="27" t="s">
        <v>62</v>
      </c>
      <c r="M30" s="28">
        <v>2</v>
      </c>
      <c r="N30" s="59" t="s">
        <v>19</v>
      </c>
      <c r="O30" s="12"/>
      <c r="P30" s="25"/>
      <c r="Q30" s="16"/>
      <c r="R30" s="25" t="s">
        <v>129</v>
      </c>
      <c r="S30" s="12"/>
    </row>
    <row r="31" spans="2:19" ht="12" customHeight="1">
      <c r="B31" s="110" t="s">
        <v>168</v>
      </c>
      <c r="C31" s="12"/>
      <c r="D31" s="109" t="s">
        <v>171</v>
      </c>
      <c r="E31" s="19"/>
      <c r="F31" s="112" t="s">
        <v>174</v>
      </c>
      <c r="G31" s="12"/>
      <c r="H31" s="59" t="s">
        <v>30</v>
      </c>
      <c r="I31" s="16"/>
      <c r="J31" s="20"/>
      <c r="K31" s="26"/>
      <c r="L31" s="109" t="s">
        <v>191</v>
      </c>
      <c r="M31" s="19"/>
      <c r="N31" s="59" t="s">
        <v>89</v>
      </c>
      <c r="O31" s="12"/>
      <c r="P31" s="122" t="s">
        <v>130</v>
      </c>
      <c r="Q31" s="12"/>
      <c r="R31" s="25" t="s">
        <v>85</v>
      </c>
      <c r="S31" s="12"/>
    </row>
    <row r="32" spans="1:19" ht="12" customHeight="1" thickBot="1">
      <c r="A32">
        <v>96</v>
      </c>
      <c r="B32" s="59" t="s">
        <v>72</v>
      </c>
      <c r="C32" s="12"/>
      <c r="D32" s="11"/>
      <c r="E32" s="16"/>
      <c r="F32" s="20"/>
      <c r="G32" s="12"/>
      <c r="H32" s="59" t="s">
        <v>31</v>
      </c>
      <c r="I32" s="12"/>
      <c r="J32" s="11" t="s">
        <v>145</v>
      </c>
      <c r="K32" s="16"/>
      <c r="L32" s="81" t="s">
        <v>76</v>
      </c>
      <c r="M32" s="12"/>
      <c r="N32" s="59" t="s">
        <v>94</v>
      </c>
      <c r="O32" s="12"/>
      <c r="P32" s="128" t="s">
        <v>69</v>
      </c>
      <c r="Q32" s="28">
        <v>4</v>
      </c>
      <c r="R32" s="123" t="s">
        <v>210</v>
      </c>
      <c r="S32" s="124">
        <v>2</v>
      </c>
    </row>
    <row r="33" spans="2:19" ht="12" customHeight="1">
      <c r="B33" s="59" t="s">
        <v>74</v>
      </c>
      <c r="C33" s="12"/>
      <c r="D33" s="81" t="s">
        <v>11</v>
      </c>
      <c r="E33" s="12"/>
      <c r="F33" s="59" t="s">
        <v>16</v>
      </c>
      <c r="G33" s="12"/>
      <c r="H33" s="11"/>
      <c r="I33" s="12"/>
      <c r="J33" s="20"/>
      <c r="K33" s="12"/>
      <c r="L33" s="81" t="s">
        <v>12</v>
      </c>
      <c r="M33" s="12"/>
      <c r="N33" s="20" t="s">
        <v>154</v>
      </c>
      <c r="O33" s="16"/>
      <c r="P33" s="115" t="s">
        <v>200</v>
      </c>
      <c r="Q33" s="17"/>
      <c r="R33" s="117" t="s">
        <v>205</v>
      </c>
      <c r="S33" s="13"/>
    </row>
    <row r="34" spans="1:19" ht="12" customHeight="1" thickBot="1">
      <c r="A34">
        <v>88</v>
      </c>
      <c r="B34" s="59"/>
      <c r="C34" s="12"/>
      <c r="D34" s="81" t="s">
        <v>15</v>
      </c>
      <c r="E34" s="12"/>
      <c r="F34" s="32"/>
      <c r="G34" s="12"/>
      <c r="H34" s="11" t="s">
        <v>145</v>
      </c>
      <c r="I34" s="16"/>
      <c r="J34" s="23" t="s">
        <v>58</v>
      </c>
      <c r="K34" s="24">
        <v>4</v>
      </c>
      <c r="L34" s="29"/>
      <c r="M34" s="12"/>
      <c r="N34" s="86" t="s">
        <v>33</v>
      </c>
      <c r="O34" s="12">
        <v>3</v>
      </c>
      <c r="P34" s="62"/>
      <c r="Q34" s="61"/>
      <c r="R34" s="77"/>
      <c r="S34" s="50"/>
    </row>
    <row r="35" spans="2:19" ht="12" customHeight="1">
      <c r="B35" s="53" t="s">
        <v>135</v>
      </c>
      <c r="C35" s="16"/>
      <c r="D35" s="81"/>
      <c r="E35" s="12"/>
      <c r="F35" s="20" t="s">
        <v>141</v>
      </c>
      <c r="G35" s="12"/>
      <c r="H35" s="35"/>
      <c r="I35" s="26"/>
      <c r="J35" s="109" t="s">
        <v>186</v>
      </c>
      <c r="K35" s="19"/>
      <c r="L35" s="20" t="s">
        <v>151</v>
      </c>
      <c r="M35" s="12"/>
      <c r="N35" s="109" t="s">
        <v>197</v>
      </c>
      <c r="O35" s="19"/>
      <c r="P35" s="81" t="s">
        <v>75</v>
      </c>
      <c r="Q35" s="61"/>
      <c r="R35" s="137" t="s">
        <v>98</v>
      </c>
      <c r="S35" s="13"/>
    </row>
    <row r="36" spans="1:19" ht="12" customHeight="1" thickBot="1">
      <c r="A36">
        <v>80</v>
      </c>
      <c r="B36" s="78" t="s">
        <v>33</v>
      </c>
      <c r="C36" s="24">
        <v>3</v>
      </c>
      <c r="D36" s="20" t="s">
        <v>139</v>
      </c>
      <c r="E36" s="12"/>
      <c r="F36" s="78" t="s">
        <v>33</v>
      </c>
      <c r="G36" s="24">
        <v>3</v>
      </c>
      <c r="H36" s="80" t="s">
        <v>27</v>
      </c>
      <c r="I36" s="24">
        <v>5</v>
      </c>
      <c r="J36" s="81" t="s">
        <v>5</v>
      </c>
      <c r="K36" s="12"/>
      <c r="L36" s="78" t="s">
        <v>58</v>
      </c>
      <c r="M36" s="24">
        <v>4</v>
      </c>
      <c r="N36" s="11"/>
      <c r="O36" s="16"/>
      <c r="P36" s="81" t="s">
        <v>77</v>
      </c>
      <c r="Q36" s="12"/>
      <c r="R36" s="137" t="s">
        <v>12</v>
      </c>
      <c r="S36" s="50"/>
    </row>
    <row r="37" spans="2:19" ht="12" customHeight="1">
      <c r="B37" s="18"/>
      <c r="C37" s="19"/>
      <c r="D37" s="20"/>
      <c r="E37" s="12"/>
      <c r="F37" s="110" t="s">
        <v>175</v>
      </c>
      <c r="G37" s="16"/>
      <c r="H37" s="109" t="s">
        <v>179</v>
      </c>
      <c r="I37" s="19"/>
      <c r="J37" s="134" t="s">
        <v>80</v>
      </c>
      <c r="K37" s="12"/>
      <c r="L37" s="109" t="s">
        <v>192</v>
      </c>
      <c r="M37" s="19"/>
      <c r="N37" s="81" t="s">
        <v>37</v>
      </c>
      <c r="O37" s="12"/>
      <c r="P37" s="81" t="s">
        <v>78</v>
      </c>
      <c r="Q37" s="12"/>
      <c r="R37" s="137" t="s">
        <v>45</v>
      </c>
      <c r="S37" s="13"/>
    </row>
    <row r="38" spans="1:19" ht="12" customHeight="1" thickBot="1">
      <c r="A38">
        <v>72</v>
      </c>
      <c r="B38" s="11"/>
      <c r="C38" s="12"/>
      <c r="D38" s="78" t="s">
        <v>73</v>
      </c>
      <c r="E38" s="24">
        <v>4</v>
      </c>
      <c r="F38" s="59" t="s">
        <v>142</v>
      </c>
      <c r="G38" s="16"/>
      <c r="H38" s="70"/>
      <c r="I38" s="12"/>
      <c r="J38" s="27" t="s">
        <v>62</v>
      </c>
      <c r="K38" s="28">
        <v>2</v>
      </c>
      <c r="L38" s="11"/>
      <c r="M38" s="16"/>
      <c r="N38" s="59" t="s">
        <v>38</v>
      </c>
      <c r="O38" s="16"/>
      <c r="P38" s="81" t="s">
        <v>43</v>
      </c>
      <c r="Q38" s="12"/>
      <c r="R38" s="41"/>
      <c r="S38" s="13"/>
    </row>
    <row r="39" spans="2:19" ht="12" customHeight="1">
      <c r="B39" s="11"/>
      <c r="C39" s="12"/>
      <c r="D39" s="20"/>
      <c r="E39" s="12"/>
      <c r="F39" s="81" t="s">
        <v>81</v>
      </c>
      <c r="G39" s="12"/>
      <c r="H39" s="59" t="s">
        <v>5</v>
      </c>
      <c r="I39" s="16"/>
      <c r="J39" s="109" t="s">
        <v>187</v>
      </c>
      <c r="K39" s="19"/>
      <c r="L39" s="81" t="s">
        <v>21</v>
      </c>
      <c r="M39" s="12"/>
      <c r="N39" s="20"/>
      <c r="O39" s="12"/>
      <c r="P39" s="32"/>
      <c r="Q39" s="12"/>
      <c r="R39" s="85" t="s">
        <v>131</v>
      </c>
      <c r="S39" s="13"/>
    </row>
    <row r="40" spans="1:19" ht="12" customHeight="1" thickBot="1">
      <c r="A40">
        <v>64</v>
      </c>
      <c r="B40" s="59" t="s">
        <v>26</v>
      </c>
      <c r="C40" s="12"/>
      <c r="D40" s="81" t="s">
        <v>83</v>
      </c>
      <c r="E40" s="38"/>
      <c r="F40" s="134" t="s">
        <v>7</v>
      </c>
      <c r="G40" s="12"/>
      <c r="H40" s="59" t="s">
        <v>6</v>
      </c>
      <c r="I40" s="12"/>
      <c r="J40" s="59" t="s">
        <v>16</v>
      </c>
      <c r="K40" s="12"/>
      <c r="L40" s="81" t="s">
        <v>8</v>
      </c>
      <c r="M40" s="12"/>
      <c r="N40" s="20" t="s">
        <v>155</v>
      </c>
      <c r="O40" s="12"/>
      <c r="P40" s="32" t="s">
        <v>116</v>
      </c>
      <c r="Q40" s="12"/>
      <c r="R40" s="84" t="s">
        <v>33</v>
      </c>
      <c r="S40" s="57">
        <v>3</v>
      </c>
    </row>
    <row r="41" spans="2:19" ht="12" customHeight="1">
      <c r="B41" s="11"/>
      <c r="C41" s="12"/>
      <c r="D41" s="20"/>
      <c r="E41" s="12"/>
      <c r="F41" s="11" t="s">
        <v>135</v>
      </c>
      <c r="G41" s="16"/>
      <c r="H41" s="59" t="s">
        <v>7</v>
      </c>
      <c r="I41" s="12"/>
      <c r="J41" s="136" t="s">
        <v>84</v>
      </c>
      <c r="K41" s="12"/>
      <c r="L41" s="76"/>
      <c r="M41" s="12"/>
      <c r="N41" s="20"/>
      <c r="O41" s="12"/>
      <c r="P41" s="79"/>
      <c r="Q41" s="12"/>
      <c r="R41" s="159" t="s">
        <v>206</v>
      </c>
      <c r="S41" s="13"/>
    </row>
    <row r="42" spans="1:19" ht="12" customHeight="1" thickBot="1">
      <c r="A42">
        <v>56</v>
      </c>
      <c r="B42" s="11" t="s">
        <v>136</v>
      </c>
      <c r="C42" s="12"/>
      <c r="D42" s="20" t="s">
        <v>114</v>
      </c>
      <c r="E42" s="12"/>
      <c r="F42" s="78" t="s">
        <v>55</v>
      </c>
      <c r="G42" s="24">
        <v>2</v>
      </c>
      <c r="H42" s="11"/>
      <c r="I42" s="16"/>
      <c r="J42" s="39" t="s">
        <v>62</v>
      </c>
      <c r="K42" s="24">
        <v>2</v>
      </c>
      <c r="L42" s="20" t="s">
        <v>152</v>
      </c>
      <c r="M42" s="12"/>
      <c r="N42" s="20"/>
      <c r="O42" s="12"/>
      <c r="P42" s="80" t="s">
        <v>69</v>
      </c>
      <c r="Q42" s="28">
        <v>4</v>
      </c>
      <c r="R42" s="41"/>
      <c r="S42" s="13"/>
    </row>
    <row r="43" spans="2:19" ht="12" customHeight="1">
      <c r="B43" s="11"/>
      <c r="C43" s="12"/>
      <c r="D43" s="20"/>
      <c r="E43" s="12"/>
      <c r="F43" s="18"/>
      <c r="G43" s="19"/>
      <c r="H43" s="11" t="s">
        <v>146</v>
      </c>
      <c r="I43" s="16"/>
      <c r="J43" s="109" t="s">
        <v>188</v>
      </c>
      <c r="K43" s="19"/>
      <c r="L43" s="20"/>
      <c r="M43" s="12"/>
      <c r="N43" s="20"/>
      <c r="O43" s="12"/>
      <c r="P43" s="120" t="s">
        <v>215</v>
      </c>
      <c r="Q43" s="106"/>
      <c r="R43" s="137" t="s">
        <v>87</v>
      </c>
      <c r="S43" s="13"/>
    </row>
    <row r="44" spans="1:19" ht="12" customHeight="1" thickBot="1">
      <c r="A44">
        <v>48</v>
      </c>
      <c r="B44" s="23"/>
      <c r="C44" s="146">
        <v>4</v>
      </c>
      <c r="D44" s="147" t="s">
        <v>33</v>
      </c>
      <c r="E44" s="146">
        <v>3</v>
      </c>
      <c r="F44" s="33"/>
      <c r="G44" s="12"/>
      <c r="H44" s="80" t="s">
        <v>73</v>
      </c>
      <c r="I44" s="24">
        <v>4</v>
      </c>
      <c r="J44" s="11"/>
      <c r="K44" s="16"/>
      <c r="L44" s="23" t="s">
        <v>27</v>
      </c>
      <c r="M44" s="24">
        <v>5</v>
      </c>
      <c r="N44" s="78" t="s">
        <v>40</v>
      </c>
      <c r="O44" s="24">
        <v>6</v>
      </c>
      <c r="P44" s="187" t="s">
        <v>214</v>
      </c>
      <c r="Q44" s="188"/>
      <c r="R44" s="137" t="s">
        <v>20</v>
      </c>
      <c r="S44" s="13"/>
    </row>
    <row r="45" spans="2:19" ht="12" customHeight="1">
      <c r="B45" s="18"/>
      <c r="C45" s="19"/>
      <c r="D45" s="18"/>
      <c r="E45" s="19"/>
      <c r="F45" s="59" t="s">
        <v>86</v>
      </c>
      <c r="G45" s="16"/>
      <c r="H45" s="112" t="s">
        <v>180</v>
      </c>
      <c r="I45" s="12"/>
      <c r="J45" s="81" t="s">
        <v>44</v>
      </c>
      <c r="K45" s="12"/>
      <c r="L45" s="109" t="s">
        <v>193</v>
      </c>
      <c r="M45" s="19"/>
      <c r="N45" s="141" t="s">
        <v>198</v>
      </c>
      <c r="O45" s="12"/>
      <c r="P45" s="119" t="s">
        <v>209</v>
      </c>
      <c r="Q45" s="126"/>
      <c r="R45" s="60"/>
      <c r="S45" s="13"/>
    </row>
    <row r="46" spans="1:19" ht="12" customHeight="1" thickBot="1">
      <c r="A46">
        <v>40</v>
      </c>
      <c r="B46" s="11"/>
      <c r="C46" s="12"/>
      <c r="D46" s="20"/>
      <c r="E46" s="12"/>
      <c r="F46" s="11"/>
      <c r="G46" s="12"/>
      <c r="H46" s="81" t="s">
        <v>147</v>
      </c>
      <c r="I46" s="16"/>
      <c r="J46" s="81" t="s">
        <v>17</v>
      </c>
      <c r="K46" s="12"/>
      <c r="L46" s="81" t="s">
        <v>14</v>
      </c>
      <c r="M46" s="12"/>
      <c r="N46" s="122" t="s">
        <v>112</v>
      </c>
      <c r="O46" s="16"/>
      <c r="P46" s="127" t="s">
        <v>213</v>
      </c>
      <c r="Q46" s="124">
        <v>2</v>
      </c>
      <c r="R46" s="85" t="s">
        <v>131</v>
      </c>
      <c r="S46" s="50"/>
    </row>
    <row r="47" spans="2:19" ht="12" customHeight="1">
      <c r="B47" s="11"/>
      <c r="C47" s="12"/>
      <c r="D47" s="20"/>
      <c r="E47" s="12"/>
      <c r="F47" s="11" t="s">
        <v>143</v>
      </c>
      <c r="G47" s="12"/>
      <c r="H47" s="20" t="s">
        <v>140</v>
      </c>
      <c r="I47" s="12"/>
      <c r="J47" s="20"/>
      <c r="K47" s="12"/>
      <c r="L47" s="81" t="s">
        <v>88</v>
      </c>
      <c r="M47" s="12"/>
      <c r="N47" s="119" t="s">
        <v>113</v>
      </c>
      <c r="O47" s="12"/>
      <c r="P47" s="72"/>
      <c r="Q47" s="73"/>
      <c r="R47" s="44"/>
      <c r="S47" s="13"/>
    </row>
    <row r="48" spans="1:19" ht="12" customHeight="1" thickBot="1">
      <c r="A48">
        <v>32</v>
      </c>
      <c r="B48" s="59" t="s">
        <v>90</v>
      </c>
      <c r="C48" s="12"/>
      <c r="D48" s="81" t="s">
        <v>91</v>
      </c>
      <c r="E48" s="12"/>
      <c r="F48" s="78" t="s">
        <v>92</v>
      </c>
      <c r="G48" s="24">
        <v>3</v>
      </c>
      <c r="H48" s="78" t="s">
        <v>55</v>
      </c>
      <c r="I48" s="24">
        <v>2</v>
      </c>
      <c r="J48" s="20" t="s">
        <v>150</v>
      </c>
      <c r="K48" s="12"/>
      <c r="L48" s="81" t="s">
        <v>93</v>
      </c>
      <c r="M48" s="12"/>
      <c r="N48" s="20"/>
      <c r="O48" s="12"/>
      <c r="P48" s="125" t="s">
        <v>124</v>
      </c>
      <c r="Q48" s="74"/>
      <c r="R48" s="147" t="s">
        <v>33</v>
      </c>
      <c r="S48" s="146">
        <v>3</v>
      </c>
    </row>
    <row r="49" spans="2:19" ht="12" customHeight="1">
      <c r="B49" s="11"/>
      <c r="C49" s="12"/>
      <c r="D49" s="11"/>
      <c r="E49" s="12"/>
      <c r="F49" s="18"/>
      <c r="G49" s="19"/>
      <c r="H49" s="112" t="s">
        <v>181</v>
      </c>
      <c r="I49" s="12"/>
      <c r="J49" s="20"/>
      <c r="K49" s="12"/>
      <c r="L49" s="20" t="s">
        <v>115</v>
      </c>
      <c r="M49" s="12"/>
      <c r="N49" s="20" t="s">
        <v>114</v>
      </c>
      <c r="O49" s="12"/>
      <c r="P49" s="125" t="s">
        <v>125</v>
      </c>
      <c r="Q49" s="74"/>
      <c r="R49" s="131"/>
      <c r="S49" s="69"/>
    </row>
    <row r="50" spans="1:19" ht="12" customHeight="1" thickBot="1">
      <c r="A50">
        <v>24</v>
      </c>
      <c r="B50" s="11"/>
      <c r="C50" s="12"/>
      <c r="D50" s="11"/>
      <c r="E50" s="12"/>
      <c r="F50" s="20"/>
      <c r="G50" s="12"/>
      <c r="H50" s="20"/>
      <c r="I50" s="16"/>
      <c r="J50" s="78" t="s">
        <v>25</v>
      </c>
      <c r="K50" s="24">
        <v>5</v>
      </c>
      <c r="L50" s="78" t="s">
        <v>33</v>
      </c>
      <c r="M50" s="24">
        <v>3</v>
      </c>
      <c r="N50" s="108" t="s">
        <v>58</v>
      </c>
      <c r="O50" s="34">
        <v>4</v>
      </c>
      <c r="P50" s="75" t="s">
        <v>126</v>
      </c>
      <c r="Q50" s="105">
        <v>2</v>
      </c>
      <c r="R50" s="119" t="s">
        <v>211</v>
      </c>
      <c r="S50" s="126"/>
    </row>
    <row r="51" spans="2:19" ht="12" customHeight="1">
      <c r="B51" s="11"/>
      <c r="C51" s="12"/>
      <c r="D51" s="20"/>
      <c r="E51" s="12"/>
      <c r="F51" s="81" t="s">
        <v>96</v>
      </c>
      <c r="G51" s="12"/>
      <c r="H51" s="81" t="s">
        <v>11</v>
      </c>
      <c r="I51" s="12"/>
      <c r="J51" s="112" t="s">
        <v>189</v>
      </c>
      <c r="K51" s="12"/>
      <c r="L51" s="41"/>
      <c r="M51" s="13"/>
      <c r="N51" s="42"/>
      <c r="O51" s="43"/>
      <c r="P51" s="18"/>
      <c r="Q51" s="19"/>
      <c r="R51" s="119" t="s">
        <v>212</v>
      </c>
      <c r="S51" s="12"/>
    </row>
    <row r="52" spans="1:19" ht="12" customHeight="1" thickBot="1">
      <c r="A52">
        <v>16</v>
      </c>
      <c r="B52" s="11" t="s">
        <v>137</v>
      </c>
      <c r="C52" s="12"/>
      <c r="D52" s="20" t="s">
        <v>138</v>
      </c>
      <c r="E52" s="12"/>
      <c r="F52" s="20"/>
      <c r="G52" s="12"/>
      <c r="H52" s="81" t="s">
        <v>34</v>
      </c>
      <c r="I52" s="12"/>
      <c r="J52" s="81" t="s">
        <v>37</v>
      </c>
      <c r="K52" s="12"/>
      <c r="L52" s="41"/>
      <c r="M52" s="13"/>
      <c r="N52" s="41"/>
      <c r="O52" s="13"/>
      <c r="P52" s="81" t="s">
        <v>2</v>
      </c>
      <c r="Q52" s="12"/>
      <c r="R52" s="53" t="s">
        <v>122</v>
      </c>
      <c r="S52" s="40">
        <v>3</v>
      </c>
    </row>
    <row r="53" spans="2:19" ht="12" customHeight="1">
      <c r="B53" s="44"/>
      <c r="C53" s="13"/>
      <c r="D53" s="20"/>
      <c r="E53" s="12"/>
      <c r="F53" s="20"/>
      <c r="G53" s="12"/>
      <c r="H53" s="33"/>
      <c r="I53" s="16"/>
      <c r="J53" s="81" t="s">
        <v>97</v>
      </c>
      <c r="K53" s="12"/>
      <c r="L53" s="137" t="s">
        <v>2</v>
      </c>
      <c r="M53" s="3"/>
      <c r="N53" s="137" t="s">
        <v>2</v>
      </c>
      <c r="O53" s="13"/>
      <c r="P53" s="20" t="s">
        <v>127</v>
      </c>
      <c r="Q53" s="12"/>
      <c r="R53" s="71"/>
      <c r="S53" s="17"/>
    </row>
    <row r="54" spans="1:19" ht="12" customHeight="1">
      <c r="A54">
        <v>8</v>
      </c>
      <c r="B54" s="44"/>
      <c r="C54" s="13"/>
      <c r="D54" s="20"/>
      <c r="E54" s="12"/>
      <c r="F54" s="81" t="s">
        <v>235</v>
      </c>
      <c r="G54" s="12"/>
      <c r="H54" s="11" t="s">
        <v>148</v>
      </c>
      <c r="I54" s="16"/>
      <c r="J54" s="81" t="s">
        <v>9</v>
      </c>
      <c r="K54" s="12"/>
      <c r="L54" s="41" t="s">
        <v>127</v>
      </c>
      <c r="M54" s="3"/>
      <c r="N54" s="41" t="s">
        <v>127</v>
      </c>
      <c r="O54" s="13"/>
      <c r="P54" s="32" t="s">
        <v>99</v>
      </c>
      <c r="Q54" s="12"/>
      <c r="R54" s="119" t="s">
        <v>11</v>
      </c>
      <c r="S54" s="16"/>
    </row>
    <row r="55" spans="2:19" ht="12" customHeight="1">
      <c r="B55" s="44"/>
      <c r="C55" s="13"/>
      <c r="D55" s="20"/>
      <c r="E55" s="12"/>
      <c r="F55" s="20"/>
      <c r="G55" s="12"/>
      <c r="H55" s="35"/>
      <c r="I55" s="26"/>
      <c r="J55" s="20" t="s">
        <v>151</v>
      </c>
      <c r="K55" s="12"/>
      <c r="L55" s="41"/>
      <c r="M55" s="3"/>
      <c r="N55" s="41"/>
      <c r="O55" s="13"/>
      <c r="P55" s="20"/>
      <c r="Q55" s="12"/>
      <c r="R55" s="119" t="s">
        <v>95</v>
      </c>
      <c r="S55" s="12"/>
    </row>
    <row r="56" spans="2:19" ht="12" customHeight="1" thickBot="1">
      <c r="B56" s="67" t="s">
        <v>100</v>
      </c>
      <c r="C56" s="46">
        <v>7</v>
      </c>
      <c r="D56" s="78" t="s">
        <v>100</v>
      </c>
      <c r="E56" s="24">
        <v>7</v>
      </c>
      <c r="F56" s="78" t="s">
        <v>101</v>
      </c>
      <c r="G56" s="24">
        <v>6</v>
      </c>
      <c r="H56" s="92" t="s">
        <v>69</v>
      </c>
      <c r="I56" s="26">
        <v>4</v>
      </c>
      <c r="J56" s="78" t="s">
        <v>58</v>
      </c>
      <c r="K56" s="24">
        <v>4</v>
      </c>
      <c r="L56" s="45"/>
      <c r="M56" s="148">
        <v>2</v>
      </c>
      <c r="N56" s="45"/>
      <c r="O56" s="149">
        <v>1</v>
      </c>
      <c r="P56" s="23"/>
      <c r="Q56" s="149">
        <v>3</v>
      </c>
      <c r="R56" s="27" t="s">
        <v>123</v>
      </c>
      <c r="S56" s="28">
        <v>3</v>
      </c>
    </row>
    <row r="57" spans="1:19" ht="12" customHeight="1">
      <c r="A57" s="1"/>
      <c r="B57" s="47" t="s">
        <v>23</v>
      </c>
      <c r="C57" s="48">
        <f>SUM(C13:C56)</f>
        <v>23</v>
      </c>
      <c r="D57" s="49" t="s">
        <v>24</v>
      </c>
      <c r="E57" s="48">
        <f>SUM(E13:E56)</f>
        <v>21</v>
      </c>
      <c r="F57" s="49" t="s">
        <v>102</v>
      </c>
      <c r="G57" s="48">
        <f>SUM(G13:G56)</f>
        <v>21</v>
      </c>
      <c r="H57" s="49" t="s">
        <v>103</v>
      </c>
      <c r="I57" s="48">
        <f>SUM(I13:I56)</f>
        <v>21</v>
      </c>
      <c r="J57" s="49" t="s">
        <v>104</v>
      </c>
      <c r="K57" s="48">
        <f>SUM(K13:K56)</f>
        <v>23</v>
      </c>
      <c r="L57" s="49" t="s">
        <v>105</v>
      </c>
      <c r="M57" s="48">
        <f>SUM(M13:M56)</f>
        <v>22</v>
      </c>
      <c r="N57" s="49" t="s">
        <v>106</v>
      </c>
      <c r="O57" s="48">
        <f>SUM(O13:O56)</f>
        <v>20</v>
      </c>
      <c r="P57" s="49" t="s">
        <v>107</v>
      </c>
      <c r="Q57" s="48">
        <f>SUM(Q11:Q56)</f>
        <v>26</v>
      </c>
      <c r="R57" s="49" t="s">
        <v>108</v>
      </c>
      <c r="S57" s="48">
        <f>SUM(S13:S56)</f>
        <v>33</v>
      </c>
    </row>
    <row r="58" spans="2:17" ht="12.75">
      <c r="B58" s="184" t="s">
        <v>222</v>
      </c>
      <c r="C58" s="185"/>
      <c r="D58" s="185"/>
      <c r="E58" s="186"/>
      <c r="F58" s="184" t="s">
        <v>223</v>
      </c>
      <c r="G58" s="185"/>
      <c r="H58" s="185"/>
      <c r="I58" s="186"/>
      <c r="J58" s="184" t="s">
        <v>224</v>
      </c>
      <c r="K58" s="185"/>
      <c r="L58" s="185"/>
      <c r="M58" s="186"/>
      <c r="N58" s="184" t="s">
        <v>225</v>
      </c>
      <c r="O58" s="185"/>
      <c r="P58" s="185"/>
      <c r="Q58" s="186"/>
    </row>
    <row r="59" spans="2:19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>
        <f>C57+E57+G57+I57+K57+M57+O57+Q57+S57</f>
        <v>210</v>
      </c>
      <c r="S59" s="66"/>
    </row>
    <row r="60" spans="2:17" ht="12.75">
      <c r="B60" s="181" t="s">
        <v>253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ht="12.75">
      <c r="B61" s="144"/>
    </row>
  </sheetData>
  <mergeCells count="20">
    <mergeCell ref="A6:S6"/>
    <mergeCell ref="A1:S1"/>
    <mergeCell ref="A2:S2"/>
    <mergeCell ref="A3:S3"/>
    <mergeCell ref="A4:S4"/>
    <mergeCell ref="R8:S8"/>
    <mergeCell ref="D12:G12"/>
    <mergeCell ref="C12:C15"/>
    <mergeCell ref="D13:G13"/>
    <mergeCell ref="B8:E8"/>
    <mergeCell ref="F8:I8"/>
    <mergeCell ref="J8:M8"/>
    <mergeCell ref="N8:Q8"/>
    <mergeCell ref="B60:Q60"/>
    <mergeCell ref="P23:Q23"/>
    <mergeCell ref="B58:E58"/>
    <mergeCell ref="F58:I58"/>
    <mergeCell ref="P44:Q44"/>
    <mergeCell ref="J58:M58"/>
    <mergeCell ref="N58:Q58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C7">
      <selection activeCell="T24" sqref="T2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>
      <c r="A3" s="205" t="s">
        <v>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5">
      <c r="A4" s="206" t="s">
        <v>207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6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">
      <c r="A6" s="203" t="s">
        <v>240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6.75" customHeight="1">
      <c r="A7" s="6"/>
      <c r="B7" s="7"/>
      <c r="C7" s="6"/>
      <c r="D7" s="6"/>
      <c r="E7" s="6"/>
      <c r="F7" s="6"/>
      <c r="G7" s="6"/>
      <c r="H7" s="94"/>
      <c r="I7" s="95"/>
      <c r="J7" s="95"/>
      <c r="K7" s="95"/>
      <c r="L7" s="95"/>
      <c r="M7" s="95"/>
      <c r="N7" s="2"/>
      <c r="O7" s="96"/>
      <c r="P7" s="96"/>
      <c r="Q7" s="96"/>
      <c r="R7" s="96"/>
      <c r="S7" s="96"/>
    </row>
    <row r="8" spans="1:19" ht="14.25">
      <c r="A8" s="6"/>
      <c r="B8" s="200" t="s">
        <v>228</v>
      </c>
      <c r="C8" s="201"/>
      <c r="D8" s="201"/>
      <c r="E8" s="202"/>
      <c r="F8" s="200" t="s">
        <v>229</v>
      </c>
      <c r="G8" s="201"/>
      <c r="H8" s="201"/>
      <c r="I8" s="202"/>
      <c r="J8" s="200" t="s">
        <v>230</v>
      </c>
      <c r="K8" s="201"/>
      <c r="L8" s="201"/>
      <c r="M8" s="202"/>
      <c r="N8" s="200" t="s">
        <v>238</v>
      </c>
      <c r="O8" s="201"/>
      <c r="P8" s="201"/>
      <c r="Q8" s="202"/>
      <c r="R8" s="189" t="s">
        <v>239</v>
      </c>
      <c r="S8" s="190"/>
    </row>
    <row r="9" ht="6.75" customHeight="1" thickBot="1"/>
    <row r="10" spans="1:17" ht="12" customHeight="1">
      <c r="A10" s="66"/>
      <c r="B10" s="66"/>
      <c r="C10" s="66"/>
      <c r="D10" s="66"/>
      <c r="E10" s="66"/>
      <c r="F10" s="66"/>
      <c r="G10" s="66"/>
      <c r="P10" s="91" t="s">
        <v>220</v>
      </c>
      <c r="Q10" s="90"/>
    </row>
    <row r="11" spans="1:19" ht="12" customHeight="1" thickBot="1">
      <c r="A11" s="6"/>
      <c r="B11" s="4"/>
      <c r="C11" s="4"/>
      <c r="D11" s="4"/>
      <c r="E11" s="4"/>
      <c r="F11" s="4"/>
      <c r="G11" s="4"/>
      <c r="H11" s="98" t="s">
        <v>160</v>
      </c>
      <c r="I11" s="6"/>
      <c r="J11" s="6"/>
      <c r="K11" s="6"/>
      <c r="L11" s="6"/>
      <c r="M11" s="8"/>
      <c r="N11" s="2"/>
      <c r="O11" s="2"/>
      <c r="P11" s="142" t="s">
        <v>158</v>
      </c>
      <c r="Q11" s="89">
        <v>4</v>
      </c>
      <c r="R11" s="2"/>
      <c r="S11" s="2"/>
    </row>
    <row r="12" spans="2:19" ht="12" customHeight="1" thickBot="1">
      <c r="B12" s="99" t="s">
        <v>117</v>
      </c>
      <c r="C12" s="194" t="s">
        <v>121</v>
      </c>
      <c r="D12" s="191" t="s">
        <v>119</v>
      </c>
      <c r="E12" s="192"/>
      <c r="F12" s="192"/>
      <c r="G12" s="193"/>
      <c r="H12" s="100" t="s">
        <v>161</v>
      </c>
      <c r="P12" s="9"/>
      <c r="Q12" s="9"/>
      <c r="R12" s="10"/>
      <c r="S12" s="10"/>
    </row>
    <row r="13" spans="1:19" ht="12" customHeight="1" thickBot="1">
      <c r="A13" s="1"/>
      <c r="B13" s="138" t="s">
        <v>118</v>
      </c>
      <c r="C13" s="195"/>
      <c r="D13" s="197" t="s">
        <v>162</v>
      </c>
      <c r="E13" s="198"/>
      <c r="F13" s="198"/>
      <c r="G13" s="199"/>
      <c r="H13" s="100" t="s">
        <v>163</v>
      </c>
      <c r="I13" s="3"/>
      <c r="J13" s="3"/>
      <c r="K13" s="3"/>
      <c r="L13" s="3"/>
      <c r="M13" s="3"/>
      <c r="N13" s="3"/>
      <c r="O13" s="5"/>
      <c r="P13" s="139" t="s">
        <v>201</v>
      </c>
      <c r="Q13" s="93"/>
      <c r="R13" s="30"/>
      <c r="S13" s="30"/>
    </row>
    <row r="14" spans="1:19" ht="12" customHeight="1">
      <c r="A14" s="1"/>
      <c r="B14" s="101" t="s">
        <v>164</v>
      </c>
      <c r="C14" s="195"/>
      <c r="D14" s="102"/>
      <c r="H14" s="100" t="s">
        <v>165</v>
      </c>
      <c r="I14" s="4"/>
      <c r="J14" s="97"/>
      <c r="K14" s="97"/>
      <c r="L14" s="97"/>
      <c r="M14" s="97"/>
      <c r="N14" s="3"/>
      <c r="O14" s="5"/>
      <c r="P14" s="59" t="s">
        <v>3</v>
      </c>
      <c r="Q14" s="12"/>
      <c r="R14" s="116" t="s">
        <v>216</v>
      </c>
      <c r="S14" s="19"/>
    </row>
    <row r="15" spans="1:19" ht="12" customHeight="1" thickBot="1">
      <c r="A15" s="1"/>
      <c r="B15" s="103" t="s">
        <v>120</v>
      </c>
      <c r="C15" s="196"/>
      <c r="H15" s="104" t="s">
        <v>166</v>
      </c>
      <c r="I15" s="3"/>
      <c r="J15" s="3"/>
      <c r="K15" s="3"/>
      <c r="L15" s="3"/>
      <c r="M15" s="3"/>
      <c r="N15" s="3"/>
      <c r="O15" s="13"/>
      <c r="P15" s="59" t="s">
        <v>39</v>
      </c>
      <c r="Q15" s="12"/>
      <c r="R15" s="140" t="s">
        <v>36</v>
      </c>
      <c r="S15" s="24">
        <v>15</v>
      </c>
    </row>
    <row r="16" spans="1:19" ht="12" customHeight="1" thickBot="1">
      <c r="A16" s="1">
        <v>160</v>
      </c>
      <c r="B16" s="3"/>
      <c r="C16" s="3"/>
      <c r="D16" s="5"/>
      <c r="E16" s="5"/>
      <c r="F16" s="14"/>
      <c r="G16" s="14"/>
      <c r="H16" s="14"/>
      <c r="I16" s="3"/>
      <c r="J16" s="15"/>
      <c r="K16" s="15"/>
      <c r="L16" s="15"/>
      <c r="M16" s="15"/>
      <c r="N16" s="15"/>
      <c r="O16" s="15"/>
      <c r="P16" s="33" t="s">
        <v>157</v>
      </c>
      <c r="Q16" s="16">
        <v>4</v>
      </c>
      <c r="R16" s="5"/>
      <c r="S16" s="5"/>
    </row>
    <row r="17" spans="1:19" ht="12" customHeight="1">
      <c r="A17" s="1"/>
      <c r="B17" s="132"/>
      <c r="C17" s="17"/>
      <c r="D17" s="133" t="s">
        <v>18</v>
      </c>
      <c r="E17" s="19"/>
      <c r="F17" s="109" t="s">
        <v>169</v>
      </c>
      <c r="G17" s="19"/>
      <c r="H17" s="109" t="s">
        <v>176</v>
      </c>
      <c r="I17" s="19"/>
      <c r="J17" s="109" t="s">
        <v>182</v>
      </c>
      <c r="K17" s="19"/>
      <c r="L17" s="109" t="s">
        <v>183</v>
      </c>
      <c r="M17" s="19"/>
      <c r="N17" s="113" t="s">
        <v>194</v>
      </c>
      <c r="O17" s="64"/>
      <c r="P17" s="116" t="s">
        <v>243</v>
      </c>
      <c r="Q17" s="19"/>
      <c r="R17" s="150" t="s">
        <v>245</v>
      </c>
      <c r="S17" s="19"/>
    </row>
    <row r="18" spans="1:19" ht="12" customHeight="1" thickBot="1">
      <c r="A18" s="1">
        <v>152</v>
      </c>
      <c r="B18" s="21"/>
      <c r="C18" s="16"/>
      <c r="D18" s="22" t="s">
        <v>48</v>
      </c>
      <c r="E18" s="12">
        <v>1</v>
      </c>
      <c r="F18" s="59" t="s">
        <v>41</v>
      </c>
      <c r="G18" s="12"/>
      <c r="H18" s="59" t="s">
        <v>10</v>
      </c>
      <c r="I18" s="16"/>
      <c r="J18" s="70"/>
      <c r="K18" s="12"/>
      <c r="L18" s="70"/>
      <c r="M18" s="12"/>
      <c r="N18" s="81" t="s">
        <v>29</v>
      </c>
      <c r="O18" s="65"/>
      <c r="P18" s="53" t="s">
        <v>59</v>
      </c>
      <c r="Q18" s="16"/>
      <c r="R18" s="119" t="s">
        <v>65</v>
      </c>
      <c r="S18" s="16"/>
    </row>
    <row r="19" spans="2:19" ht="12" customHeight="1">
      <c r="B19" s="59" t="s">
        <v>18</v>
      </c>
      <c r="C19" s="12"/>
      <c r="D19" s="109" t="s">
        <v>234</v>
      </c>
      <c r="E19" s="19"/>
      <c r="F19" s="59" t="s">
        <v>51</v>
      </c>
      <c r="G19" s="12"/>
      <c r="H19" s="81" t="s">
        <v>52</v>
      </c>
      <c r="I19" s="12"/>
      <c r="J19" s="59" t="s">
        <v>49</v>
      </c>
      <c r="K19" s="12"/>
      <c r="L19" s="59" t="s">
        <v>50</v>
      </c>
      <c r="M19" s="12"/>
      <c r="N19" s="32" t="s">
        <v>109</v>
      </c>
      <c r="O19" s="64"/>
      <c r="P19" s="118" t="s">
        <v>244</v>
      </c>
      <c r="Q19" s="12"/>
      <c r="R19" s="122" t="s">
        <v>68</v>
      </c>
      <c r="S19" s="12"/>
    </row>
    <row r="20" spans="1:19" ht="12" customHeight="1" thickBot="1">
      <c r="A20">
        <v>144</v>
      </c>
      <c r="B20" s="20"/>
      <c r="C20" s="12"/>
      <c r="D20" s="59" t="s">
        <v>232</v>
      </c>
      <c r="E20" s="12"/>
      <c r="F20" s="11" t="s">
        <v>54</v>
      </c>
      <c r="G20" s="12">
        <v>2</v>
      </c>
      <c r="H20" s="23" t="s">
        <v>53</v>
      </c>
      <c r="I20" s="24">
        <v>2</v>
      </c>
      <c r="J20" s="11"/>
      <c r="K20" s="12"/>
      <c r="L20" s="11"/>
      <c r="M20" s="12"/>
      <c r="N20" s="88" t="s">
        <v>55</v>
      </c>
      <c r="O20" s="83">
        <v>2</v>
      </c>
      <c r="P20" s="32" t="s">
        <v>59</v>
      </c>
      <c r="Q20" s="12"/>
      <c r="R20" s="23" t="s">
        <v>71</v>
      </c>
      <c r="S20" s="149">
        <v>2</v>
      </c>
    </row>
    <row r="21" spans="2:19" ht="12" customHeight="1">
      <c r="B21" s="56" t="s">
        <v>111</v>
      </c>
      <c r="C21" s="12"/>
      <c r="D21" s="59" t="s">
        <v>233</v>
      </c>
      <c r="E21" s="12"/>
      <c r="F21" s="111" t="s">
        <v>172</v>
      </c>
      <c r="G21" s="9"/>
      <c r="H21" s="150" t="s">
        <v>177</v>
      </c>
      <c r="I21" s="19"/>
      <c r="J21" s="11" t="s">
        <v>110</v>
      </c>
      <c r="K21" s="12"/>
      <c r="L21" s="11" t="s">
        <v>132</v>
      </c>
      <c r="M21" s="12"/>
      <c r="N21" s="109" t="s">
        <v>195</v>
      </c>
      <c r="O21" s="19"/>
      <c r="P21" s="107" t="s">
        <v>252</v>
      </c>
      <c r="Q21" s="12"/>
      <c r="R21" s="109" t="s">
        <v>203</v>
      </c>
      <c r="S21" s="19"/>
    </row>
    <row r="22" spans="1:19" ht="12" customHeight="1" thickBot="1">
      <c r="A22">
        <v>136</v>
      </c>
      <c r="B22" s="20"/>
      <c r="C22" s="12">
        <v>3</v>
      </c>
      <c r="D22" s="11" t="s">
        <v>140</v>
      </c>
      <c r="E22" s="12">
        <v>2</v>
      </c>
      <c r="F22" s="59" t="s">
        <v>56</v>
      </c>
      <c r="G22" s="26"/>
      <c r="H22" s="81" t="s">
        <v>11</v>
      </c>
      <c r="I22" s="12"/>
      <c r="J22" s="80" t="s">
        <v>33</v>
      </c>
      <c r="K22" s="28">
        <v>3</v>
      </c>
      <c r="L22" s="80" t="s">
        <v>58</v>
      </c>
      <c r="M22" s="28">
        <v>4</v>
      </c>
      <c r="N22" s="11"/>
      <c r="O22" s="16"/>
      <c r="P22" s="164" t="s">
        <v>128</v>
      </c>
      <c r="Q22" s="82">
        <v>2</v>
      </c>
      <c r="R22" s="70"/>
      <c r="S22" s="12"/>
    </row>
    <row r="23" spans="2:19" ht="12" customHeight="1">
      <c r="B23" s="109" t="s">
        <v>167</v>
      </c>
      <c r="C23" s="19"/>
      <c r="D23" s="109" t="s">
        <v>170</v>
      </c>
      <c r="E23" s="19"/>
      <c r="F23" s="59" t="s">
        <v>57</v>
      </c>
      <c r="G23" s="26"/>
      <c r="H23" s="81" t="s">
        <v>61</v>
      </c>
      <c r="I23" s="12"/>
      <c r="J23" s="112" t="s">
        <v>184</v>
      </c>
      <c r="K23" s="12"/>
      <c r="L23" s="113" t="s">
        <v>190</v>
      </c>
      <c r="M23" s="64"/>
      <c r="N23" s="81" t="s">
        <v>82</v>
      </c>
      <c r="O23" s="12"/>
      <c r="P23" s="182" t="s">
        <v>251</v>
      </c>
      <c r="Q23" s="183"/>
      <c r="R23" s="59" t="s">
        <v>42</v>
      </c>
      <c r="S23" s="12"/>
    </row>
    <row r="24" spans="1:19" ht="12" customHeight="1" thickBot="1">
      <c r="A24">
        <v>128</v>
      </c>
      <c r="B24" s="81" t="s">
        <v>11</v>
      </c>
      <c r="C24" s="12"/>
      <c r="D24" s="76"/>
      <c r="E24" s="16"/>
      <c r="F24" s="27" t="s">
        <v>133</v>
      </c>
      <c r="G24" s="30">
        <v>2</v>
      </c>
      <c r="H24" s="135" t="s">
        <v>4</v>
      </c>
      <c r="I24" s="16"/>
      <c r="J24" s="81" t="s">
        <v>28</v>
      </c>
      <c r="K24" s="16"/>
      <c r="L24" s="81" t="s">
        <v>46</v>
      </c>
      <c r="M24" s="52"/>
      <c r="N24" s="81" t="s">
        <v>8</v>
      </c>
      <c r="O24" s="12"/>
      <c r="P24" s="135" t="s">
        <v>219</v>
      </c>
      <c r="Q24" s="51">
        <v>1</v>
      </c>
      <c r="R24" s="59" t="s">
        <v>79</v>
      </c>
      <c r="S24" s="12"/>
    </row>
    <row r="25" spans="2:19" ht="12" customHeight="1">
      <c r="B25" s="81" t="s">
        <v>60</v>
      </c>
      <c r="C25" s="12"/>
      <c r="D25" s="81" t="s">
        <v>11</v>
      </c>
      <c r="E25" s="12"/>
      <c r="F25" s="112" t="s">
        <v>173</v>
      </c>
      <c r="G25" s="12"/>
      <c r="H25" s="59" t="s">
        <v>32</v>
      </c>
      <c r="I25" s="16"/>
      <c r="J25" s="20"/>
      <c r="K25" s="12"/>
      <c r="L25" s="81" t="s">
        <v>53</v>
      </c>
      <c r="M25" s="52"/>
      <c r="N25" s="20"/>
      <c r="O25" s="26"/>
      <c r="P25" s="116" t="s">
        <v>199</v>
      </c>
      <c r="Q25" s="19"/>
      <c r="R25" s="87"/>
      <c r="S25" s="36"/>
    </row>
    <row r="26" spans="1:19" ht="12" customHeight="1" thickBot="1">
      <c r="A26">
        <v>120</v>
      </c>
      <c r="B26" s="23" t="s">
        <v>134</v>
      </c>
      <c r="C26" s="24">
        <v>3</v>
      </c>
      <c r="D26" s="81" t="s">
        <v>63</v>
      </c>
      <c r="E26" s="12"/>
      <c r="F26" s="81" t="s">
        <v>5</v>
      </c>
      <c r="G26" s="12"/>
      <c r="H26" s="11"/>
      <c r="I26" s="12"/>
      <c r="J26" s="27" t="s">
        <v>149</v>
      </c>
      <c r="K26" s="24">
        <v>3</v>
      </c>
      <c r="L26" s="54"/>
      <c r="M26" s="55">
        <v>2</v>
      </c>
      <c r="N26" s="20" t="s">
        <v>153</v>
      </c>
      <c r="O26" s="12"/>
      <c r="P26" s="76"/>
      <c r="Q26" s="12"/>
      <c r="R26" s="53" t="s">
        <v>156</v>
      </c>
      <c r="S26" s="37"/>
    </row>
    <row r="27" spans="2:19" ht="12" customHeight="1">
      <c r="B27" s="145" t="s">
        <v>231</v>
      </c>
      <c r="C27" s="19"/>
      <c r="D27" s="81" t="s">
        <v>64</v>
      </c>
      <c r="E27" s="12"/>
      <c r="F27" s="59" t="s">
        <v>66</v>
      </c>
      <c r="G27" s="12"/>
      <c r="H27" s="31" t="s">
        <v>144</v>
      </c>
      <c r="I27" s="16"/>
      <c r="J27" s="112" t="s">
        <v>185</v>
      </c>
      <c r="K27" s="12"/>
      <c r="L27" s="112" t="s">
        <v>185</v>
      </c>
      <c r="M27" s="19"/>
      <c r="N27" s="20"/>
      <c r="O27" s="12"/>
      <c r="P27" s="81" t="s">
        <v>35</v>
      </c>
      <c r="Q27" s="12"/>
      <c r="R27" s="11"/>
      <c r="S27" s="12"/>
    </row>
    <row r="28" spans="1:19" ht="12" customHeight="1" thickBot="1">
      <c r="A28">
        <v>112</v>
      </c>
      <c r="B28" s="81" t="s">
        <v>13</v>
      </c>
      <c r="C28" s="12"/>
      <c r="D28" s="20"/>
      <c r="E28" s="12"/>
      <c r="F28" s="32"/>
      <c r="G28" s="12"/>
      <c r="H28" s="80" t="s">
        <v>69</v>
      </c>
      <c r="I28" s="24">
        <v>4</v>
      </c>
      <c r="J28" s="20"/>
      <c r="K28" s="12"/>
      <c r="L28" s="81" t="s">
        <v>11</v>
      </c>
      <c r="M28" s="12"/>
      <c r="N28" s="78" t="s">
        <v>73</v>
      </c>
      <c r="O28" s="24">
        <v>4</v>
      </c>
      <c r="P28" s="81" t="s">
        <v>67</v>
      </c>
      <c r="Q28" s="12"/>
      <c r="R28" s="78" t="s">
        <v>33</v>
      </c>
      <c r="S28" s="24">
        <v>3</v>
      </c>
    </row>
    <row r="29" spans="2:19" ht="12" customHeight="1">
      <c r="B29" s="81" t="s">
        <v>8</v>
      </c>
      <c r="C29" s="12"/>
      <c r="D29" s="20" t="s">
        <v>131</v>
      </c>
      <c r="E29" s="12"/>
      <c r="F29" s="20" t="s">
        <v>114</v>
      </c>
      <c r="G29" s="12"/>
      <c r="H29" s="109" t="s">
        <v>178</v>
      </c>
      <c r="I29" s="19"/>
      <c r="J29" s="81" t="s">
        <v>11</v>
      </c>
      <c r="K29" s="26"/>
      <c r="L29" s="134" t="s">
        <v>22</v>
      </c>
      <c r="M29" s="12"/>
      <c r="N29" s="109" t="s">
        <v>196</v>
      </c>
      <c r="O29" s="19"/>
      <c r="P29" s="81" t="s">
        <v>70</v>
      </c>
      <c r="Q29" s="12"/>
      <c r="R29" s="118" t="s">
        <v>204</v>
      </c>
      <c r="S29" s="152"/>
    </row>
    <row r="30" spans="1:19" ht="12" customHeight="1" thickBot="1">
      <c r="A30">
        <v>104</v>
      </c>
      <c r="B30" s="23" t="s">
        <v>122</v>
      </c>
      <c r="C30" s="146">
        <v>3</v>
      </c>
      <c r="D30" s="78" t="s">
        <v>73</v>
      </c>
      <c r="E30" s="24">
        <v>4</v>
      </c>
      <c r="F30" s="78" t="s">
        <v>33</v>
      </c>
      <c r="G30" s="24">
        <v>3</v>
      </c>
      <c r="H30" s="11"/>
      <c r="I30" s="12"/>
      <c r="J30" s="81" t="s">
        <v>22</v>
      </c>
      <c r="K30" s="26"/>
      <c r="L30" s="27" t="s">
        <v>62</v>
      </c>
      <c r="M30" s="28">
        <v>2</v>
      </c>
      <c r="N30" s="59" t="s">
        <v>19</v>
      </c>
      <c r="O30" s="12"/>
      <c r="P30" s="25"/>
      <c r="Q30" s="16"/>
      <c r="R30" s="81" t="s">
        <v>129</v>
      </c>
      <c r="S30" s="153"/>
    </row>
    <row r="31" spans="2:19" ht="12" customHeight="1">
      <c r="B31" s="110" t="s">
        <v>168</v>
      </c>
      <c r="C31" s="12"/>
      <c r="D31" s="109" t="s">
        <v>171</v>
      </c>
      <c r="E31" s="19"/>
      <c r="F31" s="112" t="s">
        <v>174</v>
      </c>
      <c r="G31" s="12"/>
      <c r="H31" s="59" t="s">
        <v>30</v>
      </c>
      <c r="I31" s="16"/>
      <c r="J31" s="20"/>
      <c r="K31" s="26"/>
      <c r="L31" s="109" t="s">
        <v>191</v>
      </c>
      <c r="M31" s="19"/>
      <c r="N31" s="59" t="s">
        <v>89</v>
      </c>
      <c r="O31" s="12"/>
      <c r="P31" s="32" t="s">
        <v>130</v>
      </c>
      <c r="Q31" s="12"/>
      <c r="R31" s="81" t="s">
        <v>85</v>
      </c>
      <c r="S31" s="153"/>
    </row>
    <row r="32" spans="1:19" ht="12" customHeight="1" thickBot="1">
      <c r="A32">
        <v>96</v>
      </c>
      <c r="B32" s="59" t="s">
        <v>72</v>
      </c>
      <c r="C32" s="12"/>
      <c r="D32" s="11"/>
      <c r="E32" s="16"/>
      <c r="F32" s="20"/>
      <c r="G32" s="12"/>
      <c r="H32" s="59" t="s">
        <v>31</v>
      </c>
      <c r="I32" s="12"/>
      <c r="J32" s="11" t="s">
        <v>145</v>
      </c>
      <c r="K32" s="16"/>
      <c r="L32" s="81" t="s">
        <v>76</v>
      </c>
      <c r="M32" s="12"/>
      <c r="N32" s="59" t="s">
        <v>94</v>
      </c>
      <c r="O32" s="12"/>
      <c r="P32" s="130" t="s">
        <v>69</v>
      </c>
      <c r="Q32" s="28">
        <v>4</v>
      </c>
      <c r="R32" s="155" t="s">
        <v>210</v>
      </c>
      <c r="S32" s="55">
        <v>2</v>
      </c>
    </row>
    <row r="33" spans="2:19" ht="12" customHeight="1">
      <c r="B33" s="59" t="s">
        <v>74</v>
      </c>
      <c r="C33" s="12"/>
      <c r="D33" s="81" t="s">
        <v>11</v>
      </c>
      <c r="E33" s="12"/>
      <c r="F33" s="59" t="s">
        <v>16</v>
      </c>
      <c r="G33" s="12"/>
      <c r="H33" s="11"/>
      <c r="I33" s="12"/>
      <c r="J33" s="20"/>
      <c r="K33" s="12"/>
      <c r="L33" s="81" t="s">
        <v>12</v>
      </c>
      <c r="M33" s="12"/>
      <c r="N33" s="20" t="s">
        <v>154</v>
      </c>
      <c r="O33" s="16"/>
      <c r="P33" s="115" t="s">
        <v>200</v>
      </c>
      <c r="Q33" s="17"/>
      <c r="R33" s="117" t="s">
        <v>205</v>
      </c>
      <c r="S33" s="13"/>
    </row>
    <row r="34" spans="1:19" ht="12" customHeight="1" thickBot="1">
      <c r="A34">
        <v>88</v>
      </c>
      <c r="B34" s="59"/>
      <c r="C34" s="12"/>
      <c r="D34" s="81" t="s">
        <v>15</v>
      </c>
      <c r="E34" s="12"/>
      <c r="F34" s="32"/>
      <c r="G34" s="12"/>
      <c r="H34" s="11" t="s">
        <v>145</v>
      </c>
      <c r="I34" s="16"/>
      <c r="J34" s="23" t="s">
        <v>58</v>
      </c>
      <c r="K34" s="24">
        <v>4</v>
      </c>
      <c r="L34" s="29"/>
      <c r="M34" s="12"/>
      <c r="N34" s="86" t="s">
        <v>33</v>
      </c>
      <c r="O34" s="12">
        <v>3</v>
      </c>
      <c r="P34" s="62"/>
      <c r="Q34" s="61"/>
      <c r="R34" s="77"/>
      <c r="S34" s="50"/>
    </row>
    <row r="35" spans="2:19" ht="12" customHeight="1">
      <c r="B35" s="53" t="s">
        <v>135</v>
      </c>
      <c r="C35" s="16"/>
      <c r="D35" s="81"/>
      <c r="E35" s="12"/>
      <c r="F35" s="20" t="s">
        <v>141</v>
      </c>
      <c r="G35" s="12"/>
      <c r="H35" s="35"/>
      <c r="I35" s="26"/>
      <c r="J35" s="109" t="s">
        <v>186</v>
      </c>
      <c r="K35" s="19"/>
      <c r="L35" s="20" t="s">
        <v>151</v>
      </c>
      <c r="M35" s="12"/>
      <c r="N35" s="109" t="s">
        <v>197</v>
      </c>
      <c r="O35" s="19"/>
      <c r="P35" s="81" t="s">
        <v>75</v>
      </c>
      <c r="Q35" s="61"/>
      <c r="R35" s="137" t="s">
        <v>98</v>
      </c>
      <c r="S35" s="13"/>
    </row>
    <row r="36" spans="1:19" ht="12" customHeight="1" thickBot="1">
      <c r="A36">
        <v>80</v>
      </c>
      <c r="B36" s="78" t="s">
        <v>33</v>
      </c>
      <c r="C36" s="24">
        <v>3</v>
      </c>
      <c r="D36" s="20" t="s">
        <v>139</v>
      </c>
      <c r="E36" s="12"/>
      <c r="F36" s="78" t="s">
        <v>33</v>
      </c>
      <c r="G36" s="24">
        <v>3</v>
      </c>
      <c r="H36" s="80" t="s">
        <v>27</v>
      </c>
      <c r="I36" s="24">
        <v>5</v>
      </c>
      <c r="J36" s="81" t="s">
        <v>5</v>
      </c>
      <c r="K36" s="12"/>
      <c r="L36" s="78" t="s">
        <v>58</v>
      </c>
      <c r="M36" s="24">
        <v>4</v>
      </c>
      <c r="N36" s="11"/>
      <c r="O36" s="16"/>
      <c r="P36" s="81" t="s">
        <v>77</v>
      </c>
      <c r="Q36" s="12"/>
      <c r="R36" s="137" t="s">
        <v>12</v>
      </c>
      <c r="S36" s="50"/>
    </row>
    <row r="37" spans="2:19" ht="12" customHeight="1">
      <c r="B37" s="18"/>
      <c r="C37" s="19"/>
      <c r="D37" s="20"/>
      <c r="E37" s="12"/>
      <c r="F37" s="110" t="s">
        <v>175</v>
      </c>
      <c r="G37" s="16"/>
      <c r="H37" s="109" t="s">
        <v>179</v>
      </c>
      <c r="I37" s="19"/>
      <c r="J37" s="134" t="s">
        <v>80</v>
      </c>
      <c r="K37" s="12"/>
      <c r="L37" s="109" t="s">
        <v>192</v>
      </c>
      <c r="M37" s="19"/>
      <c r="N37" s="81" t="s">
        <v>37</v>
      </c>
      <c r="O37" s="12"/>
      <c r="P37" s="81" t="s">
        <v>78</v>
      </c>
      <c r="Q37" s="12"/>
      <c r="R37" s="137" t="s">
        <v>45</v>
      </c>
      <c r="S37" s="13"/>
    </row>
    <row r="38" spans="1:19" ht="12" customHeight="1" thickBot="1">
      <c r="A38">
        <v>72</v>
      </c>
      <c r="B38" s="11"/>
      <c r="C38" s="12"/>
      <c r="D38" s="78" t="s">
        <v>73</v>
      </c>
      <c r="E38" s="24">
        <v>4</v>
      </c>
      <c r="F38" s="59" t="s">
        <v>142</v>
      </c>
      <c r="G38" s="16"/>
      <c r="H38" s="70"/>
      <c r="I38" s="12"/>
      <c r="J38" s="27" t="s">
        <v>62</v>
      </c>
      <c r="K38" s="28">
        <v>2</v>
      </c>
      <c r="L38" s="11"/>
      <c r="M38" s="16"/>
      <c r="N38" s="59" t="s">
        <v>38</v>
      </c>
      <c r="O38" s="16"/>
      <c r="P38" s="81" t="s">
        <v>43</v>
      </c>
      <c r="Q38" s="12"/>
      <c r="R38" s="41"/>
      <c r="S38" s="13"/>
    </row>
    <row r="39" spans="2:19" ht="12" customHeight="1">
      <c r="B39" s="11"/>
      <c r="C39" s="12"/>
      <c r="D39" s="20"/>
      <c r="E39" s="12"/>
      <c r="F39" s="81" t="s">
        <v>81</v>
      </c>
      <c r="G39" s="12"/>
      <c r="H39" s="59" t="s">
        <v>5</v>
      </c>
      <c r="I39" s="16"/>
      <c r="J39" s="109" t="s">
        <v>187</v>
      </c>
      <c r="K39" s="19"/>
      <c r="L39" s="81" t="s">
        <v>21</v>
      </c>
      <c r="M39" s="12"/>
      <c r="N39" s="20"/>
      <c r="O39" s="12"/>
      <c r="P39" s="32"/>
      <c r="Q39" s="12"/>
      <c r="R39" s="85" t="s">
        <v>131</v>
      </c>
      <c r="S39" s="13"/>
    </row>
    <row r="40" spans="1:19" ht="12" customHeight="1" thickBot="1">
      <c r="A40">
        <v>64</v>
      </c>
      <c r="B40" s="59" t="s">
        <v>26</v>
      </c>
      <c r="C40" s="12"/>
      <c r="D40" s="81" t="s">
        <v>83</v>
      </c>
      <c r="E40" s="38"/>
      <c r="F40" s="134" t="s">
        <v>7</v>
      </c>
      <c r="G40" s="12"/>
      <c r="H40" s="59" t="s">
        <v>6</v>
      </c>
      <c r="I40" s="12"/>
      <c r="J40" s="59" t="s">
        <v>16</v>
      </c>
      <c r="K40" s="12"/>
      <c r="L40" s="81" t="s">
        <v>8</v>
      </c>
      <c r="M40" s="12"/>
      <c r="N40" s="20" t="s">
        <v>155</v>
      </c>
      <c r="O40" s="12"/>
      <c r="P40" s="32" t="s">
        <v>116</v>
      </c>
      <c r="Q40" s="12"/>
      <c r="R40" s="84" t="s">
        <v>33</v>
      </c>
      <c r="S40" s="57">
        <v>3</v>
      </c>
    </row>
    <row r="41" spans="2:19" ht="12" customHeight="1">
      <c r="B41" s="11"/>
      <c r="C41" s="12"/>
      <c r="D41" s="20"/>
      <c r="E41" s="12"/>
      <c r="F41" s="11" t="s">
        <v>135</v>
      </c>
      <c r="G41" s="16"/>
      <c r="H41" s="59" t="s">
        <v>7</v>
      </c>
      <c r="I41" s="12"/>
      <c r="J41" s="136" t="s">
        <v>84</v>
      </c>
      <c r="K41" s="12"/>
      <c r="L41" s="76"/>
      <c r="M41" s="12"/>
      <c r="N41" s="20"/>
      <c r="O41" s="12"/>
      <c r="P41" s="79"/>
      <c r="Q41" s="12"/>
      <c r="R41" s="159" t="s">
        <v>206</v>
      </c>
      <c r="S41" s="13"/>
    </row>
    <row r="42" spans="1:19" ht="12" customHeight="1" thickBot="1">
      <c r="A42">
        <v>56</v>
      </c>
      <c r="B42" s="11" t="s">
        <v>136</v>
      </c>
      <c r="C42" s="12"/>
      <c r="D42" s="20" t="s">
        <v>114</v>
      </c>
      <c r="E42" s="12"/>
      <c r="F42" s="78" t="s">
        <v>55</v>
      </c>
      <c r="G42" s="24">
        <v>2</v>
      </c>
      <c r="H42" s="11"/>
      <c r="I42" s="16"/>
      <c r="J42" s="39" t="s">
        <v>62</v>
      </c>
      <c r="K42" s="24">
        <v>2</v>
      </c>
      <c r="L42" s="20" t="s">
        <v>152</v>
      </c>
      <c r="M42" s="12"/>
      <c r="N42" s="20"/>
      <c r="O42" s="12"/>
      <c r="P42" s="80" t="s">
        <v>69</v>
      </c>
      <c r="Q42" s="28">
        <v>4</v>
      </c>
      <c r="R42" s="41"/>
      <c r="S42" s="13"/>
    </row>
    <row r="43" spans="2:19" ht="12" customHeight="1">
      <c r="B43" s="11"/>
      <c r="C43" s="12"/>
      <c r="D43" s="20"/>
      <c r="E43" s="12"/>
      <c r="F43" s="18"/>
      <c r="G43" s="19"/>
      <c r="H43" s="11" t="s">
        <v>146</v>
      </c>
      <c r="I43" s="16"/>
      <c r="J43" s="109" t="s">
        <v>188</v>
      </c>
      <c r="K43" s="19"/>
      <c r="L43" s="20"/>
      <c r="M43" s="12"/>
      <c r="N43" s="20"/>
      <c r="O43" s="12"/>
      <c r="P43" s="116" t="s">
        <v>215</v>
      </c>
      <c r="Q43" s="106"/>
      <c r="R43" s="137" t="s">
        <v>87</v>
      </c>
      <c r="S43" s="13"/>
    </row>
    <row r="44" spans="1:19" ht="12" customHeight="1" thickBot="1">
      <c r="A44">
        <v>48</v>
      </c>
      <c r="B44" s="23"/>
      <c r="C44" s="146">
        <v>4</v>
      </c>
      <c r="D44" s="147" t="s">
        <v>33</v>
      </c>
      <c r="E44" s="146">
        <v>3</v>
      </c>
      <c r="F44" s="33"/>
      <c r="G44" s="12"/>
      <c r="H44" s="80" t="s">
        <v>73</v>
      </c>
      <c r="I44" s="24">
        <v>4</v>
      </c>
      <c r="J44" s="11"/>
      <c r="K44" s="16"/>
      <c r="L44" s="23" t="s">
        <v>27</v>
      </c>
      <c r="M44" s="24">
        <v>5</v>
      </c>
      <c r="N44" s="78" t="s">
        <v>40</v>
      </c>
      <c r="O44" s="24">
        <v>6</v>
      </c>
      <c r="P44" s="207" t="s">
        <v>214</v>
      </c>
      <c r="Q44" s="180"/>
      <c r="R44" s="137" t="s">
        <v>20</v>
      </c>
      <c r="S44" s="13"/>
    </row>
    <row r="45" spans="2:19" ht="12" customHeight="1">
      <c r="B45" s="18"/>
      <c r="C45" s="19"/>
      <c r="D45" s="18"/>
      <c r="E45" s="19"/>
      <c r="F45" s="59" t="s">
        <v>86</v>
      </c>
      <c r="G45" s="16"/>
      <c r="H45" s="112" t="s">
        <v>180</v>
      </c>
      <c r="I45" s="12"/>
      <c r="J45" s="81" t="s">
        <v>44</v>
      </c>
      <c r="K45" s="12"/>
      <c r="L45" s="109" t="s">
        <v>193</v>
      </c>
      <c r="M45" s="19"/>
      <c r="N45" s="118" t="s">
        <v>198</v>
      </c>
      <c r="O45" s="12"/>
      <c r="P45" s="59" t="s">
        <v>209</v>
      </c>
      <c r="Q45" s="58"/>
      <c r="R45" s="60"/>
      <c r="S45" s="13"/>
    </row>
    <row r="46" spans="1:19" ht="12" customHeight="1" thickBot="1">
      <c r="A46">
        <v>40</v>
      </c>
      <c r="B46" s="11"/>
      <c r="C46" s="12"/>
      <c r="D46" s="20"/>
      <c r="E46" s="12"/>
      <c r="F46" s="11"/>
      <c r="G46" s="12"/>
      <c r="H46" s="81" t="s">
        <v>147</v>
      </c>
      <c r="I46" s="16"/>
      <c r="J46" s="81" t="s">
        <v>17</v>
      </c>
      <c r="K46" s="12"/>
      <c r="L46" s="81" t="s">
        <v>14</v>
      </c>
      <c r="M46" s="12"/>
      <c r="N46" s="81" t="s">
        <v>112</v>
      </c>
      <c r="O46" s="16"/>
      <c r="P46" s="129" t="s">
        <v>213</v>
      </c>
      <c r="Q46" s="55">
        <v>2</v>
      </c>
      <c r="R46" s="85" t="s">
        <v>131</v>
      </c>
      <c r="S46" s="50"/>
    </row>
    <row r="47" spans="2:19" ht="12" customHeight="1">
      <c r="B47" s="11"/>
      <c r="C47" s="12"/>
      <c r="D47" s="20"/>
      <c r="E47" s="12"/>
      <c r="F47" s="11" t="s">
        <v>143</v>
      </c>
      <c r="G47" s="12"/>
      <c r="H47" s="20" t="s">
        <v>140</v>
      </c>
      <c r="I47" s="12"/>
      <c r="J47" s="20"/>
      <c r="K47" s="12"/>
      <c r="L47" s="81" t="s">
        <v>88</v>
      </c>
      <c r="M47" s="12"/>
      <c r="N47" s="59" t="s">
        <v>113</v>
      </c>
      <c r="O47" s="12"/>
      <c r="P47" s="72"/>
      <c r="Q47" s="73"/>
      <c r="R47" s="44"/>
      <c r="S47" s="13"/>
    </row>
    <row r="48" spans="1:19" ht="12" customHeight="1" thickBot="1">
      <c r="A48">
        <v>32</v>
      </c>
      <c r="B48" s="59" t="s">
        <v>90</v>
      </c>
      <c r="C48" s="12"/>
      <c r="D48" s="81" t="s">
        <v>91</v>
      </c>
      <c r="E48" s="12"/>
      <c r="F48" s="78" t="s">
        <v>92</v>
      </c>
      <c r="G48" s="24">
        <v>3</v>
      </c>
      <c r="H48" s="78" t="s">
        <v>55</v>
      </c>
      <c r="I48" s="24">
        <v>2</v>
      </c>
      <c r="J48" s="20" t="s">
        <v>150</v>
      </c>
      <c r="K48" s="12"/>
      <c r="L48" s="81" t="s">
        <v>93</v>
      </c>
      <c r="M48" s="12"/>
      <c r="N48" s="20"/>
      <c r="O48" s="12"/>
      <c r="P48" s="165" t="s">
        <v>124</v>
      </c>
      <c r="Q48" s="74"/>
      <c r="R48" s="147" t="s">
        <v>33</v>
      </c>
      <c r="S48" s="146">
        <v>3</v>
      </c>
    </row>
    <row r="49" spans="2:19" ht="12" customHeight="1">
      <c r="B49" s="11"/>
      <c r="C49" s="12"/>
      <c r="D49" s="11"/>
      <c r="E49" s="12"/>
      <c r="F49" s="18"/>
      <c r="G49" s="19"/>
      <c r="H49" s="112" t="s">
        <v>181</v>
      </c>
      <c r="I49" s="12"/>
      <c r="J49" s="20"/>
      <c r="K49" s="12"/>
      <c r="L49" s="20" t="s">
        <v>115</v>
      </c>
      <c r="M49" s="12"/>
      <c r="N49" s="20" t="s">
        <v>114</v>
      </c>
      <c r="O49" s="12"/>
      <c r="P49" s="165" t="s">
        <v>125</v>
      </c>
      <c r="Q49" s="74"/>
      <c r="R49" s="131"/>
      <c r="S49" s="69"/>
    </row>
    <row r="50" spans="1:19" ht="12" customHeight="1" thickBot="1">
      <c r="A50">
        <v>24</v>
      </c>
      <c r="B50" s="11"/>
      <c r="C50" s="12"/>
      <c r="D50" s="11"/>
      <c r="E50" s="12"/>
      <c r="F50" s="20"/>
      <c r="G50" s="12"/>
      <c r="H50" s="20"/>
      <c r="I50" s="16"/>
      <c r="J50" s="78" t="s">
        <v>25</v>
      </c>
      <c r="K50" s="24">
        <v>5</v>
      </c>
      <c r="L50" s="78" t="s">
        <v>33</v>
      </c>
      <c r="M50" s="24">
        <v>3</v>
      </c>
      <c r="N50" s="129" t="s">
        <v>58</v>
      </c>
      <c r="O50" s="55">
        <v>4</v>
      </c>
      <c r="P50" s="75" t="s">
        <v>126</v>
      </c>
      <c r="Q50" s="167">
        <v>2</v>
      </c>
      <c r="R50" s="143" t="s">
        <v>211</v>
      </c>
      <c r="S50" s="126"/>
    </row>
    <row r="51" spans="2:19" ht="12" customHeight="1">
      <c r="B51" s="11"/>
      <c r="C51" s="12"/>
      <c r="D51" s="20"/>
      <c r="E51" s="12"/>
      <c r="F51" s="81" t="s">
        <v>96</v>
      </c>
      <c r="G51" s="12"/>
      <c r="H51" s="81" t="s">
        <v>11</v>
      </c>
      <c r="I51" s="12"/>
      <c r="J51" s="112" t="s">
        <v>189</v>
      </c>
      <c r="K51" s="12"/>
      <c r="L51" s="41"/>
      <c r="M51" s="13"/>
      <c r="N51" s="42"/>
      <c r="O51" s="43"/>
      <c r="P51" s="18"/>
      <c r="Q51" s="19"/>
      <c r="R51" s="143" t="s">
        <v>212</v>
      </c>
      <c r="S51" s="12"/>
    </row>
    <row r="52" spans="1:19" ht="12" customHeight="1" thickBot="1">
      <c r="A52">
        <v>16</v>
      </c>
      <c r="B52" s="11" t="s">
        <v>137</v>
      </c>
      <c r="C52" s="12"/>
      <c r="D52" s="20" t="s">
        <v>138</v>
      </c>
      <c r="E52" s="12"/>
      <c r="F52" s="20"/>
      <c r="G52" s="12"/>
      <c r="H52" s="81" t="s">
        <v>34</v>
      </c>
      <c r="I52" s="12"/>
      <c r="J52" s="81" t="s">
        <v>37</v>
      </c>
      <c r="K52" s="12"/>
      <c r="L52" s="41"/>
      <c r="M52" s="13"/>
      <c r="N52" s="41"/>
      <c r="O52" s="13"/>
      <c r="P52" s="81" t="s">
        <v>2</v>
      </c>
      <c r="Q52" s="12"/>
      <c r="R52" s="53" t="s">
        <v>122</v>
      </c>
      <c r="S52" s="160">
        <v>3</v>
      </c>
    </row>
    <row r="53" spans="2:19" ht="12" customHeight="1">
      <c r="B53" s="44"/>
      <c r="C53" s="13"/>
      <c r="D53" s="20"/>
      <c r="E53" s="12"/>
      <c r="F53" s="20"/>
      <c r="G53" s="12"/>
      <c r="H53" s="33"/>
      <c r="I53" s="16"/>
      <c r="J53" s="81" t="s">
        <v>97</v>
      </c>
      <c r="K53" s="12"/>
      <c r="L53" s="137" t="s">
        <v>2</v>
      </c>
      <c r="M53" s="3"/>
      <c r="N53" s="137" t="s">
        <v>2</v>
      </c>
      <c r="O53" s="13"/>
      <c r="P53" s="20" t="s">
        <v>127</v>
      </c>
      <c r="Q53" s="12"/>
      <c r="R53" s="71"/>
      <c r="S53" s="17"/>
    </row>
    <row r="54" spans="1:19" ht="12" customHeight="1">
      <c r="A54">
        <v>8</v>
      </c>
      <c r="B54" s="44"/>
      <c r="C54" s="13"/>
      <c r="D54" s="20"/>
      <c r="E54" s="12"/>
      <c r="F54" s="25" t="s">
        <v>145</v>
      </c>
      <c r="G54" s="12"/>
      <c r="H54" s="11" t="s">
        <v>148</v>
      </c>
      <c r="I54" s="16"/>
      <c r="J54" s="81" t="s">
        <v>9</v>
      </c>
      <c r="K54" s="12"/>
      <c r="L54" s="41" t="s">
        <v>127</v>
      </c>
      <c r="M54" s="3"/>
      <c r="N54" s="41" t="s">
        <v>127</v>
      </c>
      <c r="O54" s="13"/>
      <c r="P54" s="32" t="s">
        <v>99</v>
      </c>
      <c r="Q54" s="12"/>
      <c r="R54" s="143" t="s">
        <v>11</v>
      </c>
      <c r="S54" s="16"/>
    </row>
    <row r="55" spans="2:19" ht="12" customHeight="1">
      <c r="B55" s="44"/>
      <c r="C55" s="13"/>
      <c r="D55" s="20"/>
      <c r="E55" s="12"/>
      <c r="F55" s="20"/>
      <c r="G55" s="12"/>
      <c r="H55" s="35"/>
      <c r="I55" s="26"/>
      <c r="J55" s="20" t="s">
        <v>151</v>
      </c>
      <c r="K55" s="12"/>
      <c r="L55" s="41"/>
      <c r="M55" s="3"/>
      <c r="N55" s="41"/>
      <c r="O55" s="13"/>
      <c r="P55" s="20"/>
      <c r="Q55" s="12"/>
      <c r="R55" s="143" t="s">
        <v>95</v>
      </c>
      <c r="S55" s="12"/>
    </row>
    <row r="56" spans="2:19" ht="12" customHeight="1" thickBot="1">
      <c r="B56" s="67" t="s">
        <v>100</v>
      </c>
      <c r="C56" s="46">
        <v>7</v>
      </c>
      <c r="D56" s="78" t="s">
        <v>100</v>
      </c>
      <c r="E56" s="24">
        <v>7</v>
      </c>
      <c r="F56" s="78" t="s">
        <v>101</v>
      </c>
      <c r="G56" s="24">
        <v>6</v>
      </c>
      <c r="H56" s="92" t="s">
        <v>69</v>
      </c>
      <c r="I56" s="26">
        <v>4</v>
      </c>
      <c r="J56" s="78" t="s">
        <v>58</v>
      </c>
      <c r="K56" s="24">
        <v>4</v>
      </c>
      <c r="L56" s="45"/>
      <c r="M56" s="151">
        <v>1</v>
      </c>
      <c r="N56" s="45"/>
      <c r="O56" s="146">
        <v>1</v>
      </c>
      <c r="P56" s="23"/>
      <c r="Q56" s="146">
        <v>3</v>
      </c>
      <c r="R56" s="27" t="s">
        <v>123</v>
      </c>
      <c r="S56" s="28">
        <v>3</v>
      </c>
    </row>
    <row r="57" spans="1:19" ht="12" customHeight="1">
      <c r="A57" s="1"/>
      <c r="B57" s="47" t="s">
        <v>23</v>
      </c>
      <c r="C57" s="48">
        <f>SUM(C13:C56)</f>
        <v>23</v>
      </c>
      <c r="D57" s="49" t="s">
        <v>24</v>
      </c>
      <c r="E57" s="48">
        <f>SUM(E13:E56)</f>
        <v>21</v>
      </c>
      <c r="F57" s="49" t="s">
        <v>102</v>
      </c>
      <c r="G57" s="48">
        <f>SUM(G13:G56)</f>
        <v>21</v>
      </c>
      <c r="H57" s="49" t="s">
        <v>103</v>
      </c>
      <c r="I57" s="48">
        <f>SUM(I13:I56)</f>
        <v>21</v>
      </c>
      <c r="J57" s="49" t="s">
        <v>104</v>
      </c>
      <c r="K57" s="48">
        <f>SUM(K13:K56)</f>
        <v>23</v>
      </c>
      <c r="L57" s="49" t="s">
        <v>105</v>
      </c>
      <c r="M57" s="48">
        <f>SUM(M13:M56)</f>
        <v>21</v>
      </c>
      <c r="N57" s="49" t="s">
        <v>106</v>
      </c>
      <c r="O57" s="48">
        <f>SUM(O13:O56)</f>
        <v>20</v>
      </c>
      <c r="P57" s="49" t="s">
        <v>107</v>
      </c>
      <c r="Q57" s="48">
        <f>SUM(Q11:Q56)</f>
        <v>26</v>
      </c>
      <c r="R57" s="49" t="s">
        <v>108</v>
      </c>
      <c r="S57" s="48">
        <f>SUM(S13:S56)</f>
        <v>34</v>
      </c>
    </row>
    <row r="58" spans="2:17" ht="12.75">
      <c r="B58" s="184" t="s">
        <v>223</v>
      </c>
      <c r="C58" s="185"/>
      <c r="D58" s="185"/>
      <c r="E58" s="186"/>
      <c r="F58" s="184" t="s">
        <v>224</v>
      </c>
      <c r="G58" s="185"/>
      <c r="H58" s="185"/>
      <c r="I58" s="186"/>
      <c r="J58" s="184" t="s">
        <v>225</v>
      </c>
      <c r="K58" s="185"/>
      <c r="L58" s="185"/>
      <c r="M58" s="186"/>
      <c r="N58" s="184"/>
      <c r="O58" s="185"/>
      <c r="P58" s="185"/>
      <c r="Q58" s="186"/>
    </row>
    <row r="59" spans="2:19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>
        <f>C57+E57+G57+I57+K57+M57+O57+Q57+S57</f>
        <v>210</v>
      </c>
      <c r="S59" s="66"/>
    </row>
    <row r="60" spans="2:17" ht="12.75">
      <c r="B60" s="181" t="s">
        <v>253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ht="12.75">
      <c r="B61" s="144"/>
    </row>
  </sheetData>
  <mergeCells count="20">
    <mergeCell ref="B60:Q60"/>
    <mergeCell ref="P23:Q23"/>
    <mergeCell ref="B58:E58"/>
    <mergeCell ref="F58:I58"/>
    <mergeCell ref="P44:Q44"/>
    <mergeCell ref="J58:M58"/>
    <mergeCell ref="N58:Q58"/>
    <mergeCell ref="R8:S8"/>
    <mergeCell ref="D12:G12"/>
    <mergeCell ref="C12:C15"/>
    <mergeCell ref="D13:G13"/>
    <mergeCell ref="B8:E8"/>
    <mergeCell ref="F8:I8"/>
    <mergeCell ref="J8:M8"/>
    <mergeCell ref="N8:Q8"/>
    <mergeCell ref="A6:S6"/>
    <mergeCell ref="A1:S1"/>
    <mergeCell ref="A2:S2"/>
    <mergeCell ref="A3:S3"/>
    <mergeCell ref="A4:S4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A21">
      <selection activeCell="F60" sqref="F60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>
      <c r="A3" s="205" t="s">
        <v>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5">
      <c r="A4" s="206" t="s">
        <v>207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6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">
      <c r="A6" s="203" t="s">
        <v>241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6.75" customHeight="1">
      <c r="A7" s="6"/>
      <c r="B7" s="7"/>
      <c r="C7" s="6"/>
      <c r="D7" s="6"/>
      <c r="E7" s="6"/>
      <c r="F7" s="6"/>
      <c r="G7" s="6"/>
      <c r="H7" s="94"/>
      <c r="I7" s="95"/>
      <c r="J7" s="95"/>
      <c r="K7" s="95"/>
      <c r="L7" s="95"/>
      <c r="M7" s="95"/>
      <c r="N7" s="2"/>
      <c r="O7" s="96"/>
      <c r="P7" s="96"/>
      <c r="Q7" s="96"/>
      <c r="R7" s="96"/>
      <c r="S7" s="96"/>
    </row>
    <row r="8" spans="1:19" ht="14.25">
      <c r="A8" s="6"/>
      <c r="B8" s="200" t="s">
        <v>229</v>
      </c>
      <c r="C8" s="201"/>
      <c r="D8" s="201"/>
      <c r="E8" s="202"/>
      <c r="F8" s="200" t="s">
        <v>230</v>
      </c>
      <c r="G8" s="201"/>
      <c r="H8" s="201"/>
      <c r="I8" s="202"/>
      <c r="J8" s="200" t="s">
        <v>238</v>
      </c>
      <c r="K8" s="201"/>
      <c r="L8" s="201"/>
      <c r="M8" s="202"/>
      <c r="N8" s="200" t="s">
        <v>242</v>
      </c>
      <c r="O8" s="201"/>
      <c r="P8" s="201"/>
      <c r="Q8" s="202"/>
      <c r="R8" s="189" t="s">
        <v>208</v>
      </c>
      <c r="S8" s="190"/>
    </row>
    <row r="9" ht="6.75" customHeight="1" thickBot="1"/>
    <row r="10" spans="1:17" ht="12" customHeight="1">
      <c r="A10" s="66"/>
      <c r="B10" s="66"/>
      <c r="C10" s="66"/>
      <c r="D10" s="66"/>
      <c r="E10" s="66"/>
      <c r="F10" s="66"/>
      <c r="G10" s="66"/>
      <c r="P10" s="91" t="s">
        <v>220</v>
      </c>
      <c r="Q10" s="90"/>
    </row>
    <row r="11" spans="1:19" ht="12" customHeight="1" thickBot="1">
      <c r="A11" s="6"/>
      <c r="B11" s="4"/>
      <c r="C11" s="4"/>
      <c r="D11" s="4"/>
      <c r="E11" s="4"/>
      <c r="F11" s="4"/>
      <c r="G11" s="4"/>
      <c r="H11" s="98" t="s">
        <v>160</v>
      </c>
      <c r="I11" s="6"/>
      <c r="J11" s="6"/>
      <c r="K11" s="6"/>
      <c r="L11" s="6"/>
      <c r="M11" s="8"/>
      <c r="N11" s="2"/>
      <c r="O11" s="2"/>
      <c r="P11" s="142" t="s">
        <v>158</v>
      </c>
      <c r="Q11" s="89">
        <v>4</v>
      </c>
      <c r="R11" s="2"/>
      <c r="S11" s="2"/>
    </row>
    <row r="12" spans="2:19" ht="12" customHeight="1" thickBot="1">
      <c r="B12" s="99" t="s">
        <v>117</v>
      </c>
      <c r="C12" s="194" t="s">
        <v>121</v>
      </c>
      <c r="D12" s="191" t="s">
        <v>119</v>
      </c>
      <c r="E12" s="192"/>
      <c r="F12" s="192"/>
      <c r="G12" s="193"/>
      <c r="H12" s="100" t="s">
        <v>161</v>
      </c>
      <c r="P12" s="9"/>
      <c r="Q12" s="9"/>
      <c r="R12" s="10"/>
      <c r="S12" s="10"/>
    </row>
    <row r="13" spans="1:19" ht="12" customHeight="1" thickBot="1">
      <c r="A13" s="1"/>
      <c r="B13" s="138" t="s">
        <v>118</v>
      </c>
      <c r="C13" s="195"/>
      <c r="D13" s="197" t="s">
        <v>162</v>
      </c>
      <c r="E13" s="198"/>
      <c r="F13" s="198"/>
      <c r="G13" s="199"/>
      <c r="H13" s="100" t="s">
        <v>163</v>
      </c>
      <c r="I13" s="3"/>
      <c r="J13" s="3"/>
      <c r="K13" s="3"/>
      <c r="L13" s="3"/>
      <c r="M13" s="3"/>
      <c r="N13" s="3"/>
      <c r="O13" s="5"/>
      <c r="P13" s="139" t="s">
        <v>201</v>
      </c>
      <c r="Q13" s="93"/>
      <c r="R13" s="30"/>
      <c r="S13" s="30"/>
    </row>
    <row r="14" spans="1:19" ht="12" customHeight="1">
      <c r="A14" s="1"/>
      <c r="B14" s="101" t="s">
        <v>164</v>
      </c>
      <c r="C14" s="195"/>
      <c r="D14" s="102"/>
      <c r="H14" s="100" t="s">
        <v>165</v>
      </c>
      <c r="I14" s="4"/>
      <c r="J14" s="97"/>
      <c r="K14" s="97"/>
      <c r="L14" s="97"/>
      <c r="M14" s="97"/>
      <c r="N14" s="3"/>
      <c r="O14" s="5"/>
      <c r="P14" s="59" t="s">
        <v>3</v>
      </c>
      <c r="Q14" s="12"/>
      <c r="R14" s="116" t="s">
        <v>216</v>
      </c>
      <c r="S14" s="19"/>
    </row>
    <row r="15" spans="1:19" ht="12" customHeight="1" thickBot="1">
      <c r="A15" s="1"/>
      <c r="B15" s="103" t="s">
        <v>120</v>
      </c>
      <c r="C15" s="196"/>
      <c r="H15" s="104" t="s">
        <v>166</v>
      </c>
      <c r="I15" s="3"/>
      <c r="J15" s="3"/>
      <c r="K15" s="3"/>
      <c r="L15" s="3"/>
      <c r="M15" s="3"/>
      <c r="N15" s="3"/>
      <c r="O15" s="13"/>
      <c r="P15" s="59" t="s">
        <v>39</v>
      </c>
      <c r="Q15" s="12"/>
      <c r="R15" s="140" t="s">
        <v>36</v>
      </c>
      <c r="S15" s="24">
        <v>15</v>
      </c>
    </row>
    <row r="16" spans="1:19" ht="12" customHeight="1" thickBot="1">
      <c r="A16" s="1">
        <v>160</v>
      </c>
      <c r="B16" s="3"/>
      <c r="C16" s="3"/>
      <c r="D16" s="5"/>
      <c r="E16" s="5"/>
      <c r="F16" s="14"/>
      <c r="G16" s="14"/>
      <c r="H16" s="14"/>
      <c r="I16" s="3"/>
      <c r="J16" s="15"/>
      <c r="K16" s="15"/>
      <c r="L16" s="15"/>
      <c r="M16" s="15"/>
      <c r="N16" s="15"/>
      <c r="O16" s="15"/>
      <c r="P16" s="33" t="s">
        <v>157</v>
      </c>
      <c r="Q16" s="16">
        <v>4</v>
      </c>
      <c r="R16" s="5"/>
      <c r="S16" s="5"/>
    </row>
    <row r="17" spans="1:19" ht="12" customHeight="1">
      <c r="A17" s="1"/>
      <c r="B17" s="132"/>
      <c r="C17" s="17"/>
      <c r="D17" s="133" t="s">
        <v>18</v>
      </c>
      <c r="E17" s="19"/>
      <c r="F17" s="109" t="s">
        <v>169</v>
      </c>
      <c r="G17" s="19"/>
      <c r="H17" s="109" t="s">
        <v>176</v>
      </c>
      <c r="I17" s="19"/>
      <c r="J17" s="109" t="s">
        <v>182</v>
      </c>
      <c r="K17" s="19"/>
      <c r="L17" s="109" t="s">
        <v>183</v>
      </c>
      <c r="M17" s="19"/>
      <c r="N17" s="113" t="s">
        <v>194</v>
      </c>
      <c r="O17" s="64"/>
      <c r="P17" s="116" t="s">
        <v>243</v>
      </c>
      <c r="Q17" s="19"/>
      <c r="R17" s="109" t="s">
        <v>245</v>
      </c>
      <c r="S17" s="19"/>
    </row>
    <row r="18" spans="1:19" ht="12" customHeight="1" thickBot="1">
      <c r="A18" s="1">
        <v>152</v>
      </c>
      <c r="B18" s="21"/>
      <c r="C18" s="16"/>
      <c r="D18" s="22" t="s">
        <v>48</v>
      </c>
      <c r="E18" s="12">
        <v>1</v>
      </c>
      <c r="F18" s="59" t="s">
        <v>41</v>
      </c>
      <c r="G18" s="12"/>
      <c r="H18" s="59" t="s">
        <v>10</v>
      </c>
      <c r="I18" s="16"/>
      <c r="J18" s="70"/>
      <c r="K18" s="12"/>
      <c r="L18" s="70"/>
      <c r="M18" s="12"/>
      <c r="N18" s="81" t="s">
        <v>29</v>
      </c>
      <c r="O18" s="65"/>
      <c r="P18" s="53" t="s">
        <v>59</v>
      </c>
      <c r="Q18" s="16"/>
      <c r="R18" s="59" t="s">
        <v>65</v>
      </c>
      <c r="S18" s="16"/>
    </row>
    <row r="19" spans="2:19" ht="12" customHeight="1">
      <c r="B19" s="59" t="s">
        <v>18</v>
      </c>
      <c r="C19" s="12"/>
      <c r="D19" s="109" t="s">
        <v>234</v>
      </c>
      <c r="E19" s="19"/>
      <c r="F19" s="59" t="s">
        <v>51</v>
      </c>
      <c r="G19" s="12"/>
      <c r="H19" s="81" t="s">
        <v>52</v>
      </c>
      <c r="I19" s="12"/>
      <c r="J19" s="59" t="s">
        <v>49</v>
      </c>
      <c r="K19" s="12"/>
      <c r="L19" s="59" t="s">
        <v>50</v>
      </c>
      <c r="M19" s="12"/>
      <c r="N19" s="32" t="s">
        <v>109</v>
      </c>
      <c r="O19" s="64"/>
      <c r="P19" s="118" t="s">
        <v>244</v>
      </c>
      <c r="Q19" s="12"/>
      <c r="R19" s="81" t="s">
        <v>68</v>
      </c>
      <c r="S19" s="12"/>
    </row>
    <row r="20" spans="1:19" ht="12" customHeight="1" thickBot="1">
      <c r="A20">
        <v>144</v>
      </c>
      <c r="B20" s="20"/>
      <c r="C20" s="12"/>
      <c r="D20" s="59" t="s">
        <v>232</v>
      </c>
      <c r="E20" s="12"/>
      <c r="F20" s="11" t="s">
        <v>54</v>
      </c>
      <c r="G20" s="12">
        <v>2</v>
      </c>
      <c r="H20" s="23" t="s">
        <v>53</v>
      </c>
      <c r="I20" s="24">
        <v>2</v>
      </c>
      <c r="J20" s="11"/>
      <c r="K20" s="12"/>
      <c r="L20" s="11"/>
      <c r="M20" s="12"/>
      <c r="N20" s="88" t="s">
        <v>55</v>
      </c>
      <c r="O20" s="83">
        <v>2</v>
      </c>
      <c r="P20" s="32" t="s">
        <v>59</v>
      </c>
      <c r="Q20" s="12"/>
      <c r="R20" s="23" t="s">
        <v>71</v>
      </c>
      <c r="S20" s="154">
        <v>2</v>
      </c>
    </row>
    <row r="21" spans="2:19" ht="12" customHeight="1">
      <c r="B21" s="56" t="s">
        <v>111</v>
      </c>
      <c r="C21" s="12"/>
      <c r="D21" s="59" t="s">
        <v>233</v>
      </c>
      <c r="E21" s="12"/>
      <c r="F21" s="111" t="s">
        <v>172</v>
      </c>
      <c r="G21" s="9"/>
      <c r="H21" s="116" t="s">
        <v>177</v>
      </c>
      <c r="I21" s="19"/>
      <c r="J21" s="11" t="s">
        <v>110</v>
      </c>
      <c r="K21" s="12"/>
      <c r="L21" s="11" t="s">
        <v>132</v>
      </c>
      <c r="M21" s="12"/>
      <c r="N21" s="109" t="s">
        <v>195</v>
      </c>
      <c r="O21" s="19"/>
      <c r="P21" s="107" t="s">
        <v>252</v>
      </c>
      <c r="Q21" s="12"/>
      <c r="R21" s="109" t="s">
        <v>203</v>
      </c>
      <c r="S21" s="19"/>
    </row>
    <row r="22" spans="1:19" ht="12" customHeight="1" thickBot="1">
      <c r="A22">
        <v>136</v>
      </c>
      <c r="B22" s="20"/>
      <c r="C22" s="12">
        <v>3</v>
      </c>
      <c r="D22" s="11" t="s">
        <v>140</v>
      </c>
      <c r="E22" s="12">
        <v>2</v>
      </c>
      <c r="F22" s="59" t="s">
        <v>56</v>
      </c>
      <c r="G22" s="26"/>
      <c r="H22" s="81" t="s">
        <v>11</v>
      </c>
      <c r="I22" s="12"/>
      <c r="J22" s="80" t="s">
        <v>33</v>
      </c>
      <c r="K22" s="28">
        <v>3</v>
      </c>
      <c r="L22" s="80" t="s">
        <v>58</v>
      </c>
      <c r="M22" s="28">
        <v>4</v>
      </c>
      <c r="N22" s="11"/>
      <c r="O22" s="16"/>
      <c r="P22" s="164" t="s">
        <v>128</v>
      </c>
      <c r="Q22" s="82">
        <v>2</v>
      </c>
      <c r="R22" s="70"/>
      <c r="S22" s="12"/>
    </row>
    <row r="23" spans="2:19" ht="12" customHeight="1">
      <c r="B23" s="109" t="s">
        <v>167</v>
      </c>
      <c r="C23" s="19"/>
      <c r="D23" s="109" t="s">
        <v>170</v>
      </c>
      <c r="E23" s="19"/>
      <c r="F23" s="59" t="s">
        <v>57</v>
      </c>
      <c r="G23" s="26"/>
      <c r="H23" s="81" t="s">
        <v>61</v>
      </c>
      <c r="I23" s="12"/>
      <c r="J23" s="112" t="s">
        <v>184</v>
      </c>
      <c r="K23" s="12"/>
      <c r="L23" s="113" t="s">
        <v>190</v>
      </c>
      <c r="M23" s="64"/>
      <c r="N23" s="81" t="s">
        <v>82</v>
      </c>
      <c r="O23" s="12"/>
      <c r="P23" s="182" t="s">
        <v>251</v>
      </c>
      <c r="Q23" s="183"/>
      <c r="R23" s="59" t="s">
        <v>42</v>
      </c>
      <c r="S23" s="12"/>
    </row>
    <row r="24" spans="1:19" ht="12" customHeight="1" thickBot="1">
      <c r="A24">
        <v>128</v>
      </c>
      <c r="B24" s="81" t="s">
        <v>11</v>
      </c>
      <c r="C24" s="12"/>
      <c r="D24" s="76"/>
      <c r="E24" s="16"/>
      <c r="F24" s="27" t="s">
        <v>133</v>
      </c>
      <c r="G24" s="30">
        <v>2</v>
      </c>
      <c r="H24" s="135" t="s">
        <v>4</v>
      </c>
      <c r="I24" s="16"/>
      <c r="J24" s="81" t="s">
        <v>28</v>
      </c>
      <c r="K24" s="16"/>
      <c r="L24" s="81" t="s">
        <v>46</v>
      </c>
      <c r="M24" s="52"/>
      <c r="N24" s="81" t="s">
        <v>8</v>
      </c>
      <c r="O24" s="12"/>
      <c r="P24" s="135" t="s">
        <v>219</v>
      </c>
      <c r="Q24" s="51">
        <v>1</v>
      </c>
      <c r="R24" s="59" t="s">
        <v>79</v>
      </c>
      <c r="S24" s="12"/>
    </row>
    <row r="25" spans="2:19" ht="12" customHeight="1">
      <c r="B25" s="81" t="s">
        <v>60</v>
      </c>
      <c r="C25" s="12"/>
      <c r="D25" s="81" t="s">
        <v>11</v>
      </c>
      <c r="E25" s="12"/>
      <c r="F25" s="112" t="s">
        <v>173</v>
      </c>
      <c r="G25" s="12"/>
      <c r="H25" s="59" t="s">
        <v>32</v>
      </c>
      <c r="I25" s="16"/>
      <c r="J25" s="20"/>
      <c r="K25" s="12"/>
      <c r="L25" s="81" t="s">
        <v>53</v>
      </c>
      <c r="M25" s="52"/>
      <c r="N25" s="20"/>
      <c r="O25" s="26"/>
      <c r="P25" s="116" t="s">
        <v>199</v>
      </c>
      <c r="Q25" s="19"/>
      <c r="R25" s="87"/>
      <c r="S25" s="36"/>
    </row>
    <row r="26" spans="1:19" ht="12" customHeight="1" thickBot="1">
      <c r="A26">
        <v>120</v>
      </c>
      <c r="B26" s="23" t="s">
        <v>134</v>
      </c>
      <c r="C26" s="24">
        <v>3</v>
      </c>
      <c r="D26" s="81" t="s">
        <v>63</v>
      </c>
      <c r="E26" s="12"/>
      <c r="F26" s="81" t="s">
        <v>5</v>
      </c>
      <c r="G26" s="12"/>
      <c r="H26" s="11"/>
      <c r="I26" s="12"/>
      <c r="J26" s="27" t="s">
        <v>149</v>
      </c>
      <c r="K26" s="24">
        <v>3</v>
      </c>
      <c r="L26" s="54"/>
      <c r="M26" s="55">
        <v>2</v>
      </c>
      <c r="N26" s="20" t="s">
        <v>153</v>
      </c>
      <c r="O26" s="12"/>
      <c r="P26" s="76"/>
      <c r="Q26" s="12"/>
      <c r="R26" s="53" t="s">
        <v>156</v>
      </c>
      <c r="S26" s="37"/>
    </row>
    <row r="27" spans="2:19" ht="12" customHeight="1">
      <c r="B27" s="145" t="s">
        <v>231</v>
      </c>
      <c r="C27" s="19"/>
      <c r="D27" s="81" t="s">
        <v>64</v>
      </c>
      <c r="E27" s="12"/>
      <c r="F27" s="59" t="s">
        <v>66</v>
      </c>
      <c r="G27" s="12"/>
      <c r="H27" s="53" t="s">
        <v>144</v>
      </c>
      <c r="I27" s="16"/>
      <c r="J27" s="112" t="s">
        <v>185</v>
      </c>
      <c r="K27" s="12"/>
      <c r="L27" s="112" t="s">
        <v>185</v>
      </c>
      <c r="M27" s="19"/>
      <c r="N27" s="20"/>
      <c r="O27" s="12"/>
      <c r="P27" s="81" t="s">
        <v>35</v>
      </c>
      <c r="Q27" s="12"/>
      <c r="R27" s="11"/>
      <c r="S27" s="12"/>
    </row>
    <row r="28" spans="1:19" ht="12" customHeight="1" thickBot="1">
      <c r="A28">
        <v>112</v>
      </c>
      <c r="B28" s="81" t="s">
        <v>13</v>
      </c>
      <c r="C28" s="12"/>
      <c r="D28" s="20"/>
      <c r="E28" s="12"/>
      <c r="F28" s="32"/>
      <c r="G28" s="12"/>
      <c r="H28" s="80" t="s">
        <v>69</v>
      </c>
      <c r="I28" s="24">
        <v>4</v>
      </c>
      <c r="J28" s="20"/>
      <c r="K28" s="12"/>
      <c r="L28" s="81" t="s">
        <v>11</v>
      </c>
      <c r="M28" s="12"/>
      <c r="N28" s="78" t="s">
        <v>73</v>
      </c>
      <c r="O28" s="24">
        <v>4</v>
      </c>
      <c r="P28" s="81" t="s">
        <v>67</v>
      </c>
      <c r="Q28" s="12"/>
      <c r="R28" s="78" t="s">
        <v>33</v>
      </c>
      <c r="S28" s="24">
        <v>3</v>
      </c>
    </row>
    <row r="29" spans="2:19" ht="12" customHeight="1">
      <c r="B29" s="81" t="s">
        <v>8</v>
      </c>
      <c r="C29" s="12"/>
      <c r="D29" s="20" t="s">
        <v>131</v>
      </c>
      <c r="E29" s="12"/>
      <c r="F29" s="20" t="s">
        <v>114</v>
      </c>
      <c r="G29" s="12"/>
      <c r="H29" s="109" t="s">
        <v>178</v>
      </c>
      <c r="I29" s="19"/>
      <c r="J29" s="81" t="s">
        <v>11</v>
      </c>
      <c r="K29" s="26"/>
      <c r="L29" s="134" t="s">
        <v>22</v>
      </c>
      <c r="M29" s="12"/>
      <c r="N29" s="109" t="s">
        <v>196</v>
      </c>
      <c r="O29" s="19"/>
      <c r="P29" s="81" t="s">
        <v>70</v>
      </c>
      <c r="Q29" s="12"/>
      <c r="R29" s="118" t="s">
        <v>204</v>
      </c>
      <c r="S29" s="52"/>
    </row>
    <row r="30" spans="1:19" ht="12" customHeight="1" thickBot="1">
      <c r="A30">
        <v>104</v>
      </c>
      <c r="B30" s="23" t="s">
        <v>122</v>
      </c>
      <c r="C30" s="146">
        <v>3</v>
      </c>
      <c r="D30" s="78" t="s">
        <v>73</v>
      </c>
      <c r="E30" s="24">
        <v>4</v>
      </c>
      <c r="F30" s="78" t="s">
        <v>33</v>
      </c>
      <c r="G30" s="24">
        <v>3</v>
      </c>
      <c r="H30" s="11"/>
      <c r="I30" s="12"/>
      <c r="J30" s="81" t="s">
        <v>22</v>
      </c>
      <c r="K30" s="26"/>
      <c r="L30" s="27" t="s">
        <v>62</v>
      </c>
      <c r="M30" s="28">
        <v>2</v>
      </c>
      <c r="N30" s="59" t="s">
        <v>19</v>
      </c>
      <c r="O30" s="12"/>
      <c r="P30" s="25"/>
      <c r="Q30" s="16"/>
      <c r="R30" s="81" t="s">
        <v>129</v>
      </c>
      <c r="S30" s="52"/>
    </row>
    <row r="31" spans="2:19" ht="12" customHeight="1">
      <c r="B31" s="110" t="s">
        <v>168</v>
      </c>
      <c r="C31" s="12"/>
      <c r="D31" s="109" t="s">
        <v>171</v>
      </c>
      <c r="E31" s="19"/>
      <c r="F31" s="112" t="s">
        <v>174</v>
      </c>
      <c r="G31" s="12"/>
      <c r="H31" s="59" t="s">
        <v>30</v>
      </c>
      <c r="I31" s="16"/>
      <c r="J31" s="20"/>
      <c r="K31" s="26"/>
      <c r="L31" s="109" t="s">
        <v>191</v>
      </c>
      <c r="M31" s="19"/>
      <c r="N31" s="59" t="s">
        <v>89</v>
      </c>
      <c r="O31" s="12"/>
      <c r="P31" s="32" t="s">
        <v>130</v>
      </c>
      <c r="Q31" s="12"/>
      <c r="R31" s="81" t="s">
        <v>85</v>
      </c>
      <c r="S31" s="52"/>
    </row>
    <row r="32" spans="1:19" ht="12" customHeight="1" thickBot="1">
      <c r="A32">
        <v>96</v>
      </c>
      <c r="B32" s="59" t="s">
        <v>72</v>
      </c>
      <c r="C32" s="12"/>
      <c r="D32" s="11"/>
      <c r="E32" s="16"/>
      <c r="F32" s="20"/>
      <c r="G32" s="12"/>
      <c r="H32" s="59" t="s">
        <v>31</v>
      </c>
      <c r="I32" s="12"/>
      <c r="J32" s="11" t="s">
        <v>145</v>
      </c>
      <c r="K32" s="16"/>
      <c r="L32" s="81" t="s">
        <v>76</v>
      </c>
      <c r="M32" s="12"/>
      <c r="N32" s="59" t="s">
        <v>94</v>
      </c>
      <c r="O32" s="12"/>
      <c r="P32" s="130" t="s">
        <v>69</v>
      </c>
      <c r="Q32" s="28">
        <v>4</v>
      </c>
      <c r="R32" s="155" t="s">
        <v>210</v>
      </c>
      <c r="S32" s="55">
        <v>2</v>
      </c>
    </row>
    <row r="33" spans="2:19" ht="12" customHeight="1">
      <c r="B33" s="59" t="s">
        <v>74</v>
      </c>
      <c r="C33" s="12"/>
      <c r="D33" s="81" t="s">
        <v>11</v>
      </c>
      <c r="E33" s="12"/>
      <c r="F33" s="59" t="s">
        <v>16</v>
      </c>
      <c r="G33" s="12"/>
      <c r="H33" s="11"/>
      <c r="I33" s="12"/>
      <c r="J33" s="20"/>
      <c r="K33" s="12"/>
      <c r="L33" s="81" t="s">
        <v>12</v>
      </c>
      <c r="M33" s="12"/>
      <c r="N33" s="20" t="s">
        <v>154</v>
      </c>
      <c r="O33" s="16"/>
      <c r="P33" s="115" t="s">
        <v>200</v>
      </c>
      <c r="Q33" s="17"/>
      <c r="R33" s="117" t="s">
        <v>205</v>
      </c>
      <c r="S33" s="13"/>
    </row>
    <row r="34" spans="1:19" ht="12" customHeight="1" thickBot="1">
      <c r="A34">
        <v>88</v>
      </c>
      <c r="B34" s="59"/>
      <c r="C34" s="12"/>
      <c r="D34" s="81" t="s">
        <v>15</v>
      </c>
      <c r="E34" s="12"/>
      <c r="F34" s="32"/>
      <c r="G34" s="12"/>
      <c r="H34" s="11" t="s">
        <v>145</v>
      </c>
      <c r="I34" s="16"/>
      <c r="J34" s="23" t="s">
        <v>58</v>
      </c>
      <c r="K34" s="24">
        <v>4</v>
      </c>
      <c r="L34" s="29"/>
      <c r="M34" s="12"/>
      <c r="N34" s="86" t="s">
        <v>33</v>
      </c>
      <c r="O34" s="12">
        <v>3</v>
      </c>
      <c r="P34" s="62"/>
      <c r="Q34" s="61"/>
      <c r="R34" s="77"/>
      <c r="S34" s="50"/>
    </row>
    <row r="35" spans="2:19" ht="12" customHeight="1">
      <c r="B35" s="53" t="s">
        <v>135</v>
      </c>
      <c r="C35" s="16"/>
      <c r="D35" s="81"/>
      <c r="E35" s="12"/>
      <c r="F35" s="20" t="s">
        <v>141</v>
      </c>
      <c r="G35" s="12"/>
      <c r="H35" s="35"/>
      <c r="I35" s="26"/>
      <c r="J35" s="109" t="s">
        <v>186</v>
      </c>
      <c r="K35" s="19"/>
      <c r="L35" s="20" t="s">
        <v>151</v>
      </c>
      <c r="M35" s="12"/>
      <c r="N35" s="109" t="s">
        <v>197</v>
      </c>
      <c r="O35" s="19"/>
      <c r="P35" s="81" t="s">
        <v>75</v>
      </c>
      <c r="Q35" s="61"/>
      <c r="R35" s="137" t="s">
        <v>98</v>
      </c>
      <c r="S35" s="13"/>
    </row>
    <row r="36" spans="1:19" ht="12" customHeight="1" thickBot="1">
      <c r="A36">
        <v>80</v>
      </c>
      <c r="B36" s="78" t="s">
        <v>33</v>
      </c>
      <c r="C36" s="24">
        <v>3</v>
      </c>
      <c r="D36" s="20" t="s">
        <v>139</v>
      </c>
      <c r="E36" s="12"/>
      <c r="F36" s="78" t="s">
        <v>33</v>
      </c>
      <c r="G36" s="24">
        <v>3</v>
      </c>
      <c r="H36" s="80" t="s">
        <v>27</v>
      </c>
      <c r="I36" s="24">
        <v>5</v>
      </c>
      <c r="J36" s="81" t="s">
        <v>5</v>
      </c>
      <c r="K36" s="12"/>
      <c r="L36" s="78" t="s">
        <v>58</v>
      </c>
      <c r="M36" s="24">
        <v>4</v>
      </c>
      <c r="N36" s="11"/>
      <c r="O36" s="16"/>
      <c r="P36" s="81" t="s">
        <v>77</v>
      </c>
      <c r="Q36" s="12"/>
      <c r="R36" s="137" t="s">
        <v>12</v>
      </c>
      <c r="S36" s="50"/>
    </row>
    <row r="37" spans="2:19" ht="12" customHeight="1">
      <c r="B37" s="18"/>
      <c r="C37" s="19"/>
      <c r="D37" s="20"/>
      <c r="E37" s="12"/>
      <c r="F37" s="110" t="s">
        <v>175</v>
      </c>
      <c r="G37" s="16"/>
      <c r="H37" s="109" t="s">
        <v>179</v>
      </c>
      <c r="I37" s="19"/>
      <c r="J37" s="134" t="s">
        <v>80</v>
      </c>
      <c r="K37" s="12"/>
      <c r="L37" s="109" t="s">
        <v>192</v>
      </c>
      <c r="M37" s="19"/>
      <c r="N37" s="81" t="s">
        <v>37</v>
      </c>
      <c r="O37" s="12"/>
      <c r="P37" s="81" t="s">
        <v>78</v>
      </c>
      <c r="Q37" s="12"/>
      <c r="R37" s="137" t="s">
        <v>45</v>
      </c>
      <c r="S37" s="13"/>
    </row>
    <row r="38" spans="1:19" ht="12" customHeight="1" thickBot="1">
      <c r="A38">
        <v>72</v>
      </c>
      <c r="B38" s="11"/>
      <c r="C38" s="12"/>
      <c r="D38" s="78" t="s">
        <v>73</v>
      </c>
      <c r="E38" s="24">
        <v>4</v>
      </c>
      <c r="F38" s="59" t="s">
        <v>142</v>
      </c>
      <c r="G38" s="16"/>
      <c r="H38" s="70"/>
      <c r="I38" s="12"/>
      <c r="J38" s="27" t="s">
        <v>62</v>
      </c>
      <c r="K38" s="28">
        <v>2</v>
      </c>
      <c r="L38" s="11"/>
      <c r="M38" s="16"/>
      <c r="N38" s="59" t="s">
        <v>38</v>
      </c>
      <c r="O38" s="16"/>
      <c r="P38" s="81" t="s">
        <v>43</v>
      </c>
      <c r="Q38" s="12"/>
      <c r="R38" s="41"/>
      <c r="S38" s="13"/>
    </row>
    <row r="39" spans="2:19" ht="12" customHeight="1">
      <c r="B39" s="11"/>
      <c r="C39" s="12"/>
      <c r="D39" s="20"/>
      <c r="E39" s="12"/>
      <c r="F39" s="81" t="s">
        <v>81</v>
      </c>
      <c r="G39" s="12"/>
      <c r="H39" s="59" t="s">
        <v>5</v>
      </c>
      <c r="I39" s="16"/>
      <c r="J39" s="109" t="s">
        <v>187</v>
      </c>
      <c r="K39" s="19"/>
      <c r="L39" s="81" t="s">
        <v>21</v>
      </c>
      <c r="M39" s="12"/>
      <c r="N39" s="20"/>
      <c r="O39" s="12"/>
      <c r="P39" s="32"/>
      <c r="Q39" s="12"/>
      <c r="R39" s="85" t="s">
        <v>131</v>
      </c>
      <c r="S39" s="13"/>
    </row>
    <row r="40" spans="1:19" ht="12" customHeight="1" thickBot="1">
      <c r="A40">
        <v>64</v>
      </c>
      <c r="B40" s="59" t="s">
        <v>26</v>
      </c>
      <c r="C40" s="12"/>
      <c r="D40" s="81" t="s">
        <v>83</v>
      </c>
      <c r="E40" s="38"/>
      <c r="F40" s="134" t="s">
        <v>7</v>
      </c>
      <c r="G40" s="12"/>
      <c r="H40" s="59" t="s">
        <v>6</v>
      </c>
      <c r="I40" s="12"/>
      <c r="J40" s="59" t="s">
        <v>16</v>
      </c>
      <c r="K40" s="12"/>
      <c r="L40" s="81" t="s">
        <v>8</v>
      </c>
      <c r="M40" s="12"/>
      <c r="N40" s="20" t="s">
        <v>155</v>
      </c>
      <c r="O40" s="12"/>
      <c r="P40" s="32" t="s">
        <v>116</v>
      </c>
      <c r="Q40" s="12"/>
      <c r="R40" s="84" t="s">
        <v>33</v>
      </c>
      <c r="S40" s="57">
        <v>3</v>
      </c>
    </row>
    <row r="41" spans="2:19" ht="12" customHeight="1">
      <c r="B41" s="11"/>
      <c r="C41" s="12"/>
      <c r="D41" s="20"/>
      <c r="E41" s="12"/>
      <c r="F41" s="11" t="s">
        <v>135</v>
      </c>
      <c r="G41" s="16"/>
      <c r="H41" s="59" t="s">
        <v>7</v>
      </c>
      <c r="I41" s="12"/>
      <c r="J41" s="136" t="s">
        <v>84</v>
      </c>
      <c r="K41" s="12"/>
      <c r="L41" s="76"/>
      <c r="M41" s="12"/>
      <c r="N41" s="20"/>
      <c r="O41" s="12"/>
      <c r="P41" s="79"/>
      <c r="Q41" s="12"/>
      <c r="R41" s="159" t="s">
        <v>206</v>
      </c>
      <c r="S41" s="13"/>
    </row>
    <row r="42" spans="1:19" ht="12" customHeight="1" thickBot="1">
      <c r="A42">
        <v>56</v>
      </c>
      <c r="B42" s="11" t="s">
        <v>136</v>
      </c>
      <c r="C42" s="12"/>
      <c r="D42" s="20" t="s">
        <v>114</v>
      </c>
      <c r="E42" s="12"/>
      <c r="F42" s="78" t="s">
        <v>55</v>
      </c>
      <c r="G42" s="24">
        <v>2</v>
      </c>
      <c r="H42" s="11"/>
      <c r="I42" s="16"/>
      <c r="J42" s="39" t="s">
        <v>62</v>
      </c>
      <c r="K42" s="24">
        <v>2</v>
      </c>
      <c r="L42" s="20" t="s">
        <v>152</v>
      </c>
      <c r="M42" s="12"/>
      <c r="N42" s="20"/>
      <c r="O42" s="12"/>
      <c r="P42" s="80" t="s">
        <v>69</v>
      </c>
      <c r="Q42" s="28">
        <v>4</v>
      </c>
      <c r="R42" s="41"/>
      <c r="S42" s="13"/>
    </row>
    <row r="43" spans="2:19" ht="12" customHeight="1">
      <c r="B43" s="11"/>
      <c r="C43" s="12"/>
      <c r="D43" s="20"/>
      <c r="E43" s="12"/>
      <c r="F43" s="18"/>
      <c r="G43" s="19"/>
      <c r="H43" s="11" t="s">
        <v>146</v>
      </c>
      <c r="I43" s="16"/>
      <c r="J43" s="109" t="s">
        <v>188</v>
      </c>
      <c r="K43" s="19"/>
      <c r="L43" s="20"/>
      <c r="M43" s="12"/>
      <c r="N43" s="20"/>
      <c r="O43" s="12"/>
      <c r="P43" s="116" t="s">
        <v>215</v>
      </c>
      <c r="Q43" s="158"/>
      <c r="R43" s="137" t="s">
        <v>87</v>
      </c>
      <c r="S43" s="13"/>
    </row>
    <row r="44" spans="1:19" ht="12" customHeight="1" thickBot="1">
      <c r="A44">
        <v>48</v>
      </c>
      <c r="B44" s="23"/>
      <c r="C44" s="146">
        <v>4</v>
      </c>
      <c r="D44" s="147" t="s">
        <v>33</v>
      </c>
      <c r="E44" s="146">
        <v>3</v>
      </c>
      <c r="F44" s="33"/>
      <c r="G44" s="12"/>
      <c r="H44" s="80" t="s">
        <v>73</v>
      </c>
      <c r="I44" s="24">
        <v>4</v>
      </c>
      <c r="J44" s="11"/>
      <c r="K44" s="16"/>
      <c r="L44" s="23" t="s">
        <v>27</v>
      </c>
      <c r="M44" s="24">
        <v>5</v>
      </c>
      <c r="N44" s="78" t="s">
        <v>40</v>
      </c>
      <c r="O44" s="24">
        <v>6</v>
      </c>
      <c r="P44" s="207" t="s">
        <v>214</v>
      </c>
      <c r="Q44" s="180"/>
      <c r="R44" s="137" t="s">
        <v>20</v>
      </c>
      <c r="S44" s="13"/>
    </row>
    <row r="45" spans="2:19" ht="12" customHeight="1">
      <c r="B45" s="18"/>
      <c r="C45" s="19"/>
      <c r="D45" s="18"/>
      <c r="E45" s="19"/>
      <c r="F45" s="59" t="s">
        <v>86</v>
      </c>
      <c r="G45" s="16"/>
      <c r="H45" s="112" t="s">
        <v>180</v>
      </c>
      <c r="I45" s="12"/>
      <c r="J45" s="81" t="s">
        <v>44</v>
      </c>
      <c r="K45" s="12"/>
      <c r="L45" s="109" t="s">
        <v>193</v>
      </c>
      <c r="M45" s="19"/>
      <c r="N45" s="156" t="s">
        <v>198</v>
      </c>
      <c r="O45" s="12"/>
      <c r="P45" s="59" t="s">
        <v>209</v>
      </c>
      <c r="Q45" s="58"/>
      <c r="R45" s="60"/>
      <c r="S45" s="13"/>
    </row>
    <row r="46" spans="1:19" ht="12" customHeight="1" thickBot="1">
      <c r="A46">
        <v>40</v>
      </c>
      <c r="B46" s="11"/>
      <c r="C46" s="12"/>
      <c r="D46" s="20"/>
      <c r="E46" s="12"/>
      <c r="F46" s="11"/>
      <c r="G46" s="12"/>
      <c r="H46" s="81" t="s">
        <v>147</v>
      </c>
      <c r="I46" s="16"/>
      <c r="J46" s="81" t="s">
        <v>17</v>
      </c>
      <c r="K46" s="12"/>
      <c r="L46" s="81" t="s">
        <v>14</v>
      </c>
      <c r="M46" s="12"/>
      <c r="N46" s="81" t="s">
        <v>112</v>
      </c>
      <c r="O46" s="16"/>
      <c r="P46" s="129" t="s">
        <v>213</v>
      </c>
      <c r="Q46" s="55">
        <v>2</v>
      </c>
      <c r="R46" s="85" t="s">
        <v>131</v>
      </c>
      <c r="S46" s="50"/>
    </row>
    <row r="47" spans="2:19" ht="12" customHeight="1">
      <c r="B47" s="11"/>
      <c r="C47" s="12"/>
      <c r="D47" s="20"/>
      <c r="E47" s="12"/>
      <c r="F47" s="11" t="s">
        <v>143</v>
      </c>
      <c r="G47" s="12"/>
      <c r="H47" s="20" t="s">
        <v>140</v>
      </c>
      <c r="I47" s="12"/>
      <c r="J47" s="20"/>
      <c r="K47" s="12"/>
      <c r="L47" s="81" t="s">
        <v>88</v>
      </c>
      <c r="M47" s="12"/>
      <c r="N47" s="59" t="s">
        <v>113</v>
      </c>
      <c r="O47" s="12"/>
      <c r="P47" s="72"/>
      <c r="Q47" s="73"/>
      <c r="R47" s="44"/>
      <c r="S47" s="13"/>
    </row>
    <row r="48" spans="1:19" ht="12" customHeight="1" thickBot="1">
      <c r="A48">
        <v>32</v>
      </c>
      <c r="B48" s="59" t="s">
        <v>90</v>
      </c>
      <c r="C48" s="12"/>
      <c r="D48" s="81" t="s">
        <v>91</v>
      </c>
      <c r="E48" s="12"/>
      <c r="F48" s="78" t="s">
        <v>92</v>
      </c>
      <c r="G48" s="24">
        <v>3</v>
      </c>
      <c r="H48" s="78" t="s">
        <v>55</v>
      </c>
      <c r="I48" s="24">
        <v>2</v>
      </c>
      <c r="J48" s="20" t="s">
        <v>150</v>
      </c>
      <c r="K48" s="12"/>
      <c r="L48" s="81" t="s">
        <v>93</v>
      </c>
      <c r="M48" s="12"/>
      <c r="N48" s="20"/>
      <c r="O48" s="12"/>
      <c r="P48" s="165" t="s">
        <v>124</v>
      </c>
      <c r="Q48" s="74"/>
      <c r="R48" s="147" t="s">
        <v>33</v>
      </c>
      <c r="S48" s="146">
        <v>3</v>
      </c>
    </row>
    <row r="49" spans="2:19" ht="12" customHeight="1">
      <c r="B49" s="11"/>
      <c r="C49" s="12"/>
      <c r="D49" s="11"/>
      <c r="E49" s="12"/>
      <c r="F49" s="18"/>
      <c r="G49" s="19"/>
      <c r="H49" s="112" t="s">
        <v>181</v>
      </c>
      <c r="I49" s="12"/>
      <c r="J49" s="20"/>
      <c r="K49" s="12"/>
      <c r="L49" s="20" t="s">
        <v>115</v>
      </c>
      <c r="M49" s="12"/>
      <c r="N49" s="20" t="s">
        <v>114</v>
      </c>
      <c r="O49" s="12"/>
      <c r="P49" s="165" t="s">
        <v>125</v>
      </c>
      <c r="Q49" s="74"/>
      <c r="R49" s="131"/>
      <c r="S49" s="69"/>
    </row>
    <row r="50" spans="1:19" ht="12" customHeight="1" thickBot="1">
      <c r="A50">
        <v>24</v>
      </c>
      <c r="B50" s="11"/>
      <c r="C50" s="12"/>
      <c r="D50" s="11"/>
      <c r="E50" s="12"/>
      <c r="F50" s="20"/>
      <c r="G50" s="12"/>
      <c r="H50" s="20"/>
      <c r="I50" s="16"/>
      <c r="J50" s="78" t="s">
        <v>25</v>
      </c>
      <c r="K50" s="24">
        <v>5</v>
      </c>
      <c r="L50" s="78" t="s">
        <v>33</v>
      </c>
      <c r="M50" s="24">
        <v>3</v>
      </c>
      <c r="N50" s="157" t="s">
        <v>58</v>
      </c>
      <c r="O50" s="63">
        <v>4</v>
      </c>
      <c r="P50" s="75" t="s">
        <v>126</v>
      </c>
      <c r="Q50" s="167">
        <v>2</v>
      </c>
      <c r="R50" s="59" t="s">
        <v>211</v>
      </c>
      <c r="S50" s="126"/>
    </row>
    <row r="51" spans="2:19" ht="12" customHeight="1">
      <c r="B51" s="11"/>
      <c r="C51" s="12"/>
      <c r="D51" s="20"/>
      <c r="E51" s="12"/>
      <c r="F51" s="81" t="s">
        <v>96</v>
      </c>
      <c r="G51" s="12"/>
      <c r="H51" s="81" t="s">
        <v>11</v>
      </c>
      <c r="I51" s="12"/>
      <c r="J51" s="112" t="s">
        <v>189</v>
      </c>
      <c r="K51" s="12"/>
      <c r="L51" s="41"/>
      <c r="M51" s="13"/>
      <c r="N51" s="42"/>
      <c r="O51" s="43"/>
      <c r="P51" s="18"/>
      <c r="Q51" s="19"/>
      <c r="R51" s="59" t="s">
        <v>212</v>
      </c>
      <c r="S51" s="12"/>
    </row>
    <row r="52" spans="1:19" ht="12" customHeight="1" thickBot="1">
      <c r="A52">
        <v>16</v>
      </c>
      <c r="B52" s="11" t="s">
        <v>137</v>
      </c>
      <c r="C52" s="12"/>
      <c r="D52" s="20" t="s">
        <v>138</v>
      </c>
      <c r="E52" s="12"/>
      <c r="F52" s="20"/>
      <c r="G52" s="12"/>
      <c r="H52" s="81" t="s">
        <v>34</v>
      </c>
      <c r="I52" s="12"/>
      <c r="J52" s="81" t="s">
        <v>37</v>
      </c>
      <c r="K52" s="12"/>
      <c r="L52" s="41"/>
      <c r="M52" s="13"/>
      <c r="N52" s="41"/>
      <c r="O52" s="13"/>
      <c r="P52" s="81" t="s">
        <v>2</v>
      </c>
      <c r="Q52" s="12"/>
      <c r="R52" s="53" t="s">
        <v>122</v>
      </c>
      <c r="S52" s="51">
        <v>3</v>
      </c>
    </row>
    <row r="53" spans="2:19" ht="12" customHeight="1">
      <c r="B53" s="44"/>
      <c r="C53" s="13"/>
      <c r="D53" s="20"/>
      <c r="E53" s="12"/>
      <c r="F53" s="20"/>
      <c r="G53" s="12"/>
      <c r="H53" s="33"/>
      <c r="I53" s="16"/>
      <c r="J53" s="81" t="s">
        <v>97</v>
      </c>
      <c r="K53" s="12"/>
      <c r="L53" s="137" t="s">
        <v>2</v>
      </c>
      <c r="M53" s="3"/>
      <c r="N53" s="137" t="s">
        <v>2</v>
      </c>
      <c r="O53" s="13"/>
      <c r="P53" s="20" t="s">
        <v>127</v>
      </c>
      <c r="Q53" s="12"/>
      <c r="R53" s="71"/>
      <c r="S53" s="17"/>
    </row>
    <row r="54" spans="1:19" ht="12" customHeight="1">
      <c r="A54">
        <v>8</v>
      </c>
      <c r="B54" s="44"/>
      <c r="C54" s="13"/>
      <c r="D54" s="20"/>
      <c r="E54" s="12"/>
      <c r="F54" s="81" t="s">
        <v>145</v>
      </c>
      <c r="G54" s="12"/>
      <c r="H54" s="11" t="s">
        <v>148</v>
      </c>
      <c r="I54" s="16"/>
      <c r="J54" s="81" t="s">
        <v>9</v>
      </c>
      <c r="K54" s="12"/>
      <c r="L54" s="41" t="s">
        <v>127</v>
      </c>
      <c r="M54" s="3"/>
      <c r="N54" s="41" t="s">
        <v>127</v>
      </c>
      <c r="O54" s="13"/>
      <c r="P54" s="32" t="s">
        <v>99</v>
      </c>
      <c r="Q54" s="12"/>
      <c r="R54" s="59" t="s">
        <v>11</v>
      </c>
      <c r="S54" s="16"/>
    </row>
    <row r="55" spans="2:19" ht="12" customHeight="1">
      <c r="B55" s="44"/>
      <c r="C55" s="13"/>
      <c r="D55" s="20"/>
      <c r="E55" s="12"/>
      <c r="F55" s="20"/>
      <c r="G55" s="12"/>
      <c r="H55" s="35"/>
      <c r="I55" s="26"/>
      <c r="J55" s="20" t="s">
        <v>151</v>
      </c>
      <c r="K55" s="12"/>
      <c r="L55" s="41"/>
      <c r="M55" s="3"/>
      <c r="N55" s="41"/>
      <c r="O55" s="13"/>
      <c r="P55" s="20"/>
      <c r="Q55" s="12"/>
      <c r="R55" s="59" t="s">
        <v>95</v>
      </c>
      <c r="S55" s="12"/>
    </row>
    <row r="56" spans="2:19" ht="12" customHeight="1" thickBot="1">
      <c r="B56" s="67" t="s">
        <v>100</v>
      </c>
      <c r="C56" s="46">
        <v>7</v>
      </c>
      <c r="D56" s="78" t="s">
        <v>100</v>
      </c>
      <c r="E56" s="24">
        <v>7</v>
      </c>
      <c r="F56" s="78" t="s">
        <v>101</v>
      </c>
      <c r="G56" s="24">
        <v>6</v>
      </c>
      <c r="H56" s="92" t="s">
        <v>69</v>
      </c>
      <c r="I56" s="26">
        <v>4</v>
      </c>
      <c r="J56" s="78" t="s">
        <v>58</v>
      </c>
      <c r="K56" s="24">
        <v>4</v>
      </c>
      <c r="L56" s="45"/>
      <c r="M56" s="161">
        <v>1</v>
      </c>
      <c r="N56" s="162"/>
      <c r="O56" s="146">
        <v>1</v>
      </c>
      <c r="P56" s="163"/>
      <c r="Q56" s="146">
        <v>3</v>
      </c>
      <c r="R56" s="27" t="s">
        <v>123</v>
      </c>
      <c r="S56" s="28">
        <v>3</v>
      </c>
    </row>
    <row r="57" spans="1:19" ht="12" customHeight="1">
      <c r="A57" s="1"/>
      <c r="B57" s="47" t="s">
        <v>23</v>
      </c>
      <c r="C57" s="48">
        <f>SUM(C13:C56)</f>
        <v>23</v>
      </c>
      <c r="D57" s="49" t="s">
        <v>24</v>
      </c>
      <c r="E57" s="48">
        <f>SUM(E13:E56)</f>
        <v>21</v>
      </c>
      <c r="F57" s="49" t="s">
        <v>102</v>
      </c>
      <c r="G57" s="48">
        <f>SUM(G13:G56)</f>
        <v>21</v>
      </c>
      <c r="H57" s="49" t="s">
        <v>103</v>
      </c>
      <c r="I57" s="48">
        <f>SUM(I13:I56)</f>
        <v>21</v>
      </c>
      <c r="J57" s="49" t="s">
        <v>104</v>
      </c>
      <c r="K57" s="48">
        <f>SUM(K13:K56)</f>
        <v>23</v>
      </c>
      <c r="L57" s="49" t="s">
        <v>105</v>
      </c>
      <c r="M57" s="48">
        <f>SUM(M13:M56)</f>
        <v>21</v>
      </c>
      <c r="N57" s="49" t="s">
        <v>106</v>
      </c>
      <c r="O57" s="48">
        <f>SUM(O13:O56)</f>
        <v>20</v>
      </c>
      <c r="P57" s="49" t="s">
        <v>107</v>
      </c>
      <c r="Q57" s="48">
        <f>SUM(Q11:Q56)</f>
        <v>26</v>
      </c>
      <c r="R57" s="49" t="s">
        <v>108</v>
      </c>
      <c r="S57" s="48">
        <f>SUM(S13:S56)</f>
        <v>34</v>
      </c>
    </row>
    <row r="58" spans="2:17" ht="12.75">
      <c r="B58" s="184" t="s">
        <v>224</v>
      </c>
      <c r="C58" s="185"/>
      <c r="D58" s="185"/>
      <c r="E58" s="186"/>
      <c r="F58" s="184" t="s">
        <v>225</v>
      </c>
      <c r="G58" s="185"/>
      <c r="H58" s="185"/>
      <c r="I58" s="186"/>
      <c r="J58" s="184"/>
      <c r="K58" s="185"/>
      <c r="L58" s="185"/>
      <c r="M58" s="186"/>
      <c r="N58" s="184"/>
      <c r="O58" s="185"/>
      <c r="P58" s="185"/>
      <c r="Q58" s="186"/>
    </row>
    <row r="59" spans="2:19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>
        <f>C57+E57+G57+I57+K57+M57+O57+Q57+S57</f>
        <v>210</v>
      </c>
      <c r="S59" s="66"/>
    </row>
    <row r="60" spans="2:17" ht="12.75">
      <c r="B60" s="66" t="s">
        <v>254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ht="12.75">
      <c r="B61" s="144"/>
    </row>
  </sheetData>
  <mergeCells count="19">
    <mergeCell ref="A6:S6"/>
    <mergeCell ref="A1:S1"/>
    <mergeCell ref="A2:S2"/>
    <mergeCell ref="A3:S3"/>
    <mergeCell ref="A4:S4"/>
    <mergeCell ref="R8:S8"/>
    <mergeCell ref="D12:G12"/>
    <mergeCell ref="C12:C15"/>
    <mergeCell ref="D13:G13"/>
    <mergeCell ref="B8:E8"/>
    <mergeCell ref="F8:I8"/>
    <mergeCell ref="J8:M8"/>
    <mergeCell ref="N8:Q8"/>
    <mergeCell ref="P23:Q23"/>
    <mergeCell ref="B58:E58"/>
    <mergeCell ref="F58:I58"/>
    <mergeCell ref="P44:Q44"/>
    <mergeCell ref="J58:M58"/>
    <mergeCell ref="N58:Q58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A18">
      <selection activeCell="B60" sqref="B60:Q60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5">
      <c r="A3" s="205" t="s">
        <v>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5">
      <c r="A4" s="206" t="s">
        <v>207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6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">
      <c r="A6" s="203" t="s">
        <v>250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</row>
    <row r="7" spans="1:19" ht="6.75" customHeight="1">
      <c r="A7" s="6"/>
      <c r="B7" s="7"/>
      <c r="C7" s="6"/>
      <c r="D7" s="6"/>
      <c r="E7" s="6"/>
      <c r="F7" s="6"/>
      <c r="G7" s="6"/>
      <c r="H7" s="94"/>
      <c r="I7" s="95"/>
      <c r="J7" s="95"/>
      <c r="K7" s="95"/>
      <c r="L7" s="95"/>
      <c r="M7" s="95"/>
      <c r="N7" s="2"/>
      <c r="O7" s="96"/>
      <c r="P7" s="96"/>
      <c r="Q7" s="96"/>
      <c r="R7" s="96"/>
      <c r="S7" s="96"/>
    </row>
    <row r="8" spans="1:19" ht="14.25">
      <c r="A8" s="6"/>
      <c r="B8" s="200" t="s">
        <v>230</v>
      </c>
      <c r="C8" s="201"/>
      <c r="D8" s="201"/>
      <c r="E8" s="202"/>
      <c r="F8" s="200" t="s">
        <v>238</v>
      </c>
      <c r="G8" s="201"/>
      <c r="H8" s="201"/>
      <c r="I8" s="202"/>
      <c r="J8" s="200" t="s">
        <v>242</v>
      </c>
      <c r="K8" s="201"/>
      <c r="L8" s="201"/>
      <c r="M8" s="202"/>
      <c r="N8" s="200" t="s">
        <v>246</v>
      </c>
      <c r="O8" s="201"/>
      <c r="P8" s="201"/>
      <c r="Q8" s="202"/>
      <c r="R8" s="189" t="s">
        <v>247</v>
      </c>
      <c r="S8" s="190"/>
    </row>
    <row r="9" ht="6.75" customHeight="1" thickBot="1"/>
    <row r="10" spans="1:17" ht="12" customHeight="1">
      <c r="A10" s="66"/>
      <c r="B10" s="66"/>
      <c r="C10" s="66"/>
      <c r="D10" s="66"/>
      <c r="E10" s="66"/>
      <c r="F10" s="66"/>
      <c r="G10" s="66"/>
      <c r="P10" s="91" t="s">
        <v>220</v>
      </c>
      <c r="Q10" s="90"/>
    </row>
    <row r="11" spans="1:19" ht="12" customHeight="1" thickBot="1">
      <c r="A11" s="6"/>
      <c r="B11" s="4"/>
      <c r="C11" s="4"/>
      <c r="D11" s="4"/>
      <c r="E11" s="4"/>
      <c r="F11" s="4"/>
      <c r="G11" s="4"/>
      <c r="H11" s="98" t="s">
        <v>160</v>
      </c>
      <c r="I11" s="6"/>
      <c r="J11" s="6"/>
      <c r="K11" s="6"/>
      <c r="L11" s="6"/>
      <c r="M11" s="8"/>
      <c r="N11" s="2"/>
      <c r="O11" s="2"/>
      <c r="P11" s="142" t="s">
        <v>158</v>
      </c>
      <c r="Q11" s="89">
        <v>4</v>
      </c>
      <c r="R11" s="2"/>
      <c r="S11" s="2"/>
    </row>
    <row r="12" spans="2:19" ht="12" customHeight="1" thickBot="1">
      <c r="B12" s="99" t="s">
        <v>117</v>
      </c>
      <c r="C12" s="194" t="s">
        <v>121</v>
      </c>
      <c r="D12" s="191" t="s">
        <v>119</v>
      </c>
      <c r="E12" s="192"/>
      <c r="F12" s="192"/>
      <c r="G12" s="193"/>
      <c r="H12" s="100" t="s">
        <v>161</v>
      </c>
      <c r="P12" s="9"/>
      <c r="Q12" s="9"/>
      <c r="R12" s="10"/>
      <c r="S12" s="10"/>
    </row>
    <row r="13" spans="1:19" ht="12" customHeight="1" thickBot="1">
      <c r="A13" s="1"/>
      <c r="B13" s="138" t="s">
        <v>118</v>
      </c>
      <c r="C13" s="195"/>
      <c r="D13" s="197" t="s">
        <v>162</v>
      </c>
      <c r="E13" s="198"/>
      <c r="F13" s="198"/>
      <c r="G13" s="199"/>
      <c r="H13" s="100" t="s">
        <v>163</v>
      </c>
      <c r="I13" s="3"/>
      <c r="J13" s="3"/>
      <c r="K13" s="3"/>
      <c r="L13" s="3"/>
      <c r="M13" s="3"/>
      <c r="N13" s="3"/>
      <c r="O13" s="5"/>
      <c r="P13" s="139" t="s">
        <v>201</v>
      </c>
      <c r="Q13" s="93"/>
      <c r="R13" s="30"/>
      <c r="S13" s="30"/>
    </row>
    <row r="14" spans="1:19" ht="12" customHeight="1">
      <c r="A14" s="1"/>
      <c r="B14" s="101" t="s">
        <v>164</v>
      </c>
      <c r="C14" s="195"/>
      <c r="D14" s="102"/>
      <c r="H14" s="100" t="s">
        <v>165</v>
      </c>
      <c r="I14" s="4"/>
      <c r="J14" s="176" t="s">
        <v>248</v>
      </c>
      <c r="K14" s="177"/>
      <c r="L14" s="97"/>
      <c r="M14" s="97"/>
      <c r="N14" s="3"/>
      <c r="O14" s="5"/>
      <c r="P14" s="59" t="s">
        <v>3</v>
      </c>
      <c r="Q14" s="12"/>
      <c r="R14" s="116" t="s">
        <v>216</v>
      </c>
      <c r="S14" s="19"/>
    </row>
    <row r="15" spans="1:19" ht="12" customHeight="1" thickBot="1">
      <c r="A15" s="1"/>
      <c r="B15" s="103" t="s">
        <v>120</v>
      </c>
      <c r="C15" s="196"/>
      <c r="H15" s="104" t="s">
        <v>166</v>
      </c>
      <c r="I15" s="3"/>
      <c r="J15" s="178" t="s">
        <v>249</v>
      </c>
      <c r="K15" s="179"/>
      <c r="L15" s="3"/>
      <c r="M15" s="3"/>
      <c r="N15" s="3"/>
      <c r="O15" s="13"/>
      <c r="P15" s="59" t="s">
        <v>39</v>
      </c>
      <c r="Q15" s="12"/>
      <c r="R15" s="140" t="s">
        <v>36</v>
      </c>
      <c r="S15" s="24">
        <v>15</v>
      </c>
    </row>
    <row r="16" spans="1:19" ht="12" customHeight="1" thickBot="1">
      <c r="A16" s="1">
        <v>160</v>
      </c>
      <c r="B16" s="3"/>
      <c r="C16" s="3"/>
      <c r="D16" s="5"/>
      <c r="E16" s="5"/>
      <c r="F16" s="14"/>
      <c r="G16" s="14"/>
      <c r="H16" s="14"/>
      <c r="I16" s="3"/>
      <c r="J16" s="15"/>
      <c r="K16" s="15"/>
      <c r="L16" s="15"/>
      <c r="M16" s="15"/>
      <c r="N16" s="15"/>
      <c r="O16" s="15"/>
      <c r="P16" s="33" t="s">
        <v>157</v>
      </c>
      <c r="Q16" s="16">
        <v>4</v>
      </c>
      <c r="R16" s="5"/>
      <c r="S16" s="5"/>
    </row>
    <row r="17" spans="1:19" ht="12" customHeight="1">
      <c r="A17" s="1"/>
      <c r="B17" s="132"/>
      <c r="C17" s="17"/>
      <c r="D17" s="133" t="s">
        <v>18</v>
      </c>
      <c r="E17" s="19"/>
      <c r="F17" s="171" t="s">
        <v>234</v>
      </c>
      <c r="G17" s="172"/>
      <c r="H17" s="109" t="s">
        <v>176</v>
      </c>
      <c r="I17" s="19"/>
      <c r="J17" s="109" t="s">
        <v>182</v>
      </c>
      <c r="K17" s="19"/>
      <c r="L17" s="109" t="s">
        <v>183</v>
      </c>
      <c r="M17" s="19"/>
      <c r="N17" s="113" t="s">
        <v>194</v>
      </c>
      <c r="O17" s="64"/>
      <c r="P17" s="116" t="s">
        <v>243</v>
      </c>
      <c r="Q17" s="19"/>
      <c r="R17" s="150" t="s">
        <v>202</v>
      </c>
      <c r="S17" s="19"/>
    </row>
    <row r="18" spans="1:19" ht="12" customHeight="1" thickBot="1">
      <c r="A18" s="1">
        <v>152</v>
      </c>
      <c r="B18" s="21"/>
      <c r="C18" s="16"/>
      <c r="D18" s="22" t="s">
        <v>48</v>
      </c>
      <c r="E18" s="12">
        <v>1</v>
      </c>
      <c r="F18" s="173" t="s">
        <v>232</v>
      </c>
      <c r="G18" s="174"/>
      <c r="H18" s="59" t="s">
        <v>10</v>
      </c>
      <c r="I18" s="16"/>
      <c r="J18" s="70"/>
      <c r="K18" s="12"/>
      <c r="L18" s="70"/>
      <c r="M18" s="12"/>
      <c r="N18" s="81" t="s">
        <v>29</v>
      </c>
      <c r="O18" s="65"/>
      <c r="P18" s="53" t="s">
        <v>59</v>
      </c>
      <c r="Q18" s="16"/>
      <c r="R18" s="119" t="s">
        <v>65</v>
      </c>
      <c r="S18" s="16"/>
    </row>
    <row r="19" spans="2:19" ht="12" customHeight="1">
      <c r="B19" s="59" t="s">
        <v>18</v>
      </c>
      <c r="C19" s="12"/>
      <c r="D19" s="171" t="s">
        <v>169</v>
      </c>
      <c r="E19" s="172"/>
      <c r="F19" s="173" t="s">
        <v>233</v>
      </c>
      <c r="G19" s="174"/>
      <c r="H19" s="81" t="s">
        <v>52</v>
      </c>
      <c r="I19" s="12"/>
      <c r="J19" s="59" t="s">
        <v>49</v>
      </c>
      <c r="K19" s="12"/>
      <c r="L19" s="59" t="s">
        <v>50</v>
      </c>
      <c r="M19" s="12"/>
      <c r="N19" s="32" t="s">
        <v>109</v>
      </c>
      <c r="O19" s="64"/>
      <c r="P19" s="118" t="s">
        <v>244</v>
      </c>
      <c r="Q19" s="12"/>
      <c r="R19" s="122" t="s">
        <v>68</v>
      </c>
      <c r="S19" s="12"/>
    </row>
    <row r="20" spans="1:19" ht="12" customHeight="1" thickBot="1">
      <c r="A20">
        <v>144</v>
      </c>
      <c r="B20" s="20"/>
      <c r="C20" s="12"/>
      <c r="D20" s="173" t="s">
        <v>41</v>
      </c>
      <c r="E20" s="174"/>
      <c r="F20" s="175" t="s">
        <v>140</v>
      </c>
      <c r="G20" s="174">
        <v>2</v>
      </c>
      <c r="H20" s="23" t="s">
        <v>53</v>
      </c>
      <c r="I20" s="24">
        <v>2</v>
      </c>
      <c r="J20" s="11"/>
      <c r="K20" s="12"/>
      <c r="L20" s="11"/>
      <c r="M20" s="12"/>
      <c r="N20" s="88" t="s">
        <v>55</v>
      </c>
      <c r="O20" s="83">
        <v>2</v>
      </c>
      <c r="P20" s="32" t="s">
        <v>59</v>
      </c>
      <c r="Q20" s="12"/>
      <c r="R20" s="23" t="s">
        <v>71</v>
      </c>
      <c r="S20" s="124">
        <v>1</v>
      </c>
    </row>
    <row r="21" spans="2:19" ht="12" customHeight="1">
      <c r="B21" s="56" t="s">
        <v>111</v>
      </c>
      <c r="C21" s="12"/>
      <c r="D21" s="173" t="s">
        <v>51</v>
      </c>
      <c r="E21" s="174"/>
      <c r="F21" s="111" t="s">
        <v>172</v>
      </c>
      <c r="G21" s="9"/>
      <c r="H21" s="116" t="s">
        <v>177</v>
      </c>
      <c r="I21" s="19"/>
      <c r="J21" s="11" t="s">
        <v>110</v>
      </c>
      <c r="K21" s="12"/>
      <c r="L21" s="11" t="s">
        <v>132</v>
      </c>
      <c r="M21" s="12"/>
      <c r="N21" s="109" t="s">
        <v>195</v>
      </c>
      <c r="O21" s="19"/>
      <c r="P21" s="107" t="s">
        <v>252</v>
      </c>
      <c r="Q21" s="12"/>
      <c r="R21" s="109" t="s">
        <v>203</v>
      </c>
      <c r="S21" s="19"/>
    </row>
    <row r="22" spans="1:19" ht="12" customHeight="1" thickBot="1">
      <c r="A22">
        <v>136</v>
      </c>
      <c r="B22" s="20"/>
      <c r="C22" s="12">
        <v>3</v>
      </c>
      <c r="D22" s="175" t="s">
        <v>54</v>
      </c>
      <c r="E22" s="174">
        <v>2</v>
      </c>
      <c r="F22" s="59" t="s">
        <v>56</v>
      </c>
      <c r="G22" s="26"/>
      <c r="H22" s="81" t="s">
        <v>11</v>
      </c>
      <c r="I22" s="12"/>
      <c r="J22" s="80" t="s">
        <v>33</v>
      </c>
      <c r="K22" s="28">
        <v>3</v>
      </c>
      <c r="L22" s="80" t="s">
        <v>58</v>
      </c>
      <c r="M22" s="28">
        <v>4</v>
      </c>
      <c r="N22" s="11"/>
      <c r="O22" s="16"/>
      <c r="P22" s="164" t="s">
        <v>128</v>
      </c>
      <c r="Q22" s="82">
        <v>2</v>
      </c>
      <c r="R22" s="70"/>
      <c r="S22" s="12"/>
    </row>
    <row r="23" spans="2:19" ht="12" customHeight="1">
      <c r="B23" s="109" t="s">
        <v>167</v>
      </c>
      <c r="C23" s="19"/>
      <c r="D23" s="109" t="s">
        <v>170</v>
      </c>
      <c r="E23" s="19"/>
      <c r="F23" s="59" t="s">
        <v>57</v>
      </c>
      <c r="G23" s="26"/>
      <c r="H23" s="81" t="s">
        <v>61</v>
      </c>
      <c r="I23" s="12"/>
      <c r="J23" s="112" t="s">
        <v>184</v>
      </c>
      <c r="K23" s="12"/>
      <c r="L23" s="113" t="s">
        <v>190</v>
      </c>
      <c r="M23" s="64"/>
      <c r="N23" s="81" t="s">
        <v>82</v>
      </c>
      <c r="O23" s="12"/>
      <c r="P23" s="182" t="s">
        <v>251</v>
      </c>
      <c r="Q23" s="183"/>
      <c r="R23" s="59" t="s">
        <v>42</v>
      </c>
      <c r="S23" s="12"/>
    </row>
    <row r="24" spans="1:19" ht="12" customHeight="1" thickBot="1">
      <c r="A24">
        <v>128</v>
      </c>
      <c r="B24" s="81" t="s">
        <v>11</v>
      </c>
      <c r="C24" s="12"/>
      <c r="D24" s="76"/>
      <c r="E24" s="16"/>
      <c r="F24" s="27" t="s">
        <v>133</v>
      </c>
      <c r="G24" s="30">
        <v>2</v>
      </c>
      <c r="H24" s="135" t="s">
        <v>4</v>
      </c>
      <c r="I24" s="16"/>
      <c r="J24" s="81" t="s">
        <v>28</v>
      </c>
      <c r="K24" s="16"/>
      <c r="L24" s="81" t="s">
        <v>46</v>
      </c>
      <c r="M24" s="52"/>
      <c r="N24" s="81" t="s">
        <v>8</v>
      </c>
      <c r="O24" s="12"/>
      <c r="P24" s="135" t="s">
        <v>219</v>
      </c>
      <c r="Q24" s="51">
        <v>1</v>
      </c>
      <c r="R24" s="59" t="s">
        <v>79</v>
      </c>
      <c r="S24" s="12"/>
    </row>
    <row r="25" spans="2:19" ht="12" customHeight="1">
      <c r="B25" s="81" t="s">
        <v>60</v>
      </c>
      <c r="C25" s="12"/>
      <c r="D25" s="81" t="s">
        <v>11</v>
      </c>
      <c r="E25" s="12"/>
      <c r="F25" s="112" t="s">
        <v>173</v>
      </c>
      <c r="G25" s="12"/>
      <c r="H25" s="59" t="s">
        <v>32</v>
      </c>
      <c r="I25" s="16"/>
      <c r="J25" s="20"/>
      <c r="K25" s="12"/>
      <c r="L25" s="81" t="s">
        <v>53</v>
      </c>
      <c r="M25" s="52"/>
      <c r="N25" s="20"/>
      <c r="O25" s="26"/>
      <c r="P25" s="116" t="s">
        <v>199</v>
      </c>
      <c r="Q25" s="19"/>
      <c r="R25" s="87"/>
      <c r="S25" s="36"/>
    </row>
    <row r="26" spans="1:19" ht="12" customHeight="1" thickBot="1">
      <c r="A26">
        <v>120</v>
      </c>
      <c r="B26" s="23" t="s">
        <v>134</v>
      </c>
      <c r="C26" s="24">
        <v>3</v>
      </c>
      <c r="D26" s="81" t="s">
        <v>63</v>
      </c>
      <c r="E26" s="12"/>
      <c r="F26" s="81" t="s">
        <v>5</v>
      </c>
      <c r="G26" s="12"/>
      <c r="H26" s="11"/>
      <c r="I26" s="12"/>
      <c r="J26" s="27" t="s">
        <v>149</v>
      </c>
      <c r="K26" s="24">
        <v>3</v>
      </c>
      <c r="L26" s="54"/>
      <c r="M26" s="55">
        <v>2</v>
      </c>
      <c r="N26" s="20" t="s">
        <v>153</v>
      </c>
      <c r="O26" s="12"/>
      <c r="P26" s="76"/>
      <c r="Q26" s="12"/>
      <c r="R26" s="53" t="s">
        <v>156</v>
      </c>
      <c r="S26" s="37"/>
    </row>
    <row r="27" spans="2:19" ht="12" customHeight="1">
      <c r="B27" s="170" t="s">
        <v>221</v>
      </c>
      <c r="C27" s="19"/>
      <c r="D27" s="81" t="s">
        <v>64</v>
      </c>
      <c r="E27" s="12"/>
      <c r="F27" s="59" t="s">
        <v>66</v>
      </c>
      <c r="G27" s="12"/>
      <c r="H27" s="53" t="s">
        <v>144</v>
      </c>
      <c r="I27" s="16"/>
      <c r="J27" s="112" t="s">
        <v>185</v>
      </c>
      <c r="K27" s="12"/>
      <c r="L27" s="112" t="s">
        <v>185</v>
      </c>
      <c r="M27" s="19"/>
      <c r="N27" s="20"/>
      <c r="O27" s="12"/>
      <c r="P27" s="81" t="s">
        <v>35</v>
      </c>
      <c r="Q27" s="12"/>
      <c r="R27" s="11"/>
      <c r="S27" s="12"/>
    </row>
    <row r="28" spans="1:19" ht="12" customHeight="1" thickBot="1">
      <c r="A28">
        <v>112</v>
      </c>
      <c r="B28" s="81" t="s">
        <v>13</v>
      </c>
      <c r="C28" s="12"/>
      <c r="D28" s="20"/>
      <c r="E28" s="12"/>
      <c r="F28" s="32"/>
      <c r="G28" s="12"/>
      <c r="H28" s="80" t="s">
        <v>69</v>
      </c>
      <c r="I28" s="24">
        <v>4</v>
      </c>
      <c r="J28" s="20"/>
      <c r="K28" s="12"/>
      <c r="L28" s="81" t="s">
        <v>11</v>
      </c>
      <c r="M28" s="12"/>
      <c r="N28" s="78" t="s">
        <v>73</v>
      </c>
      <c r="O28" s="24">
        <v>4</v>
      </c>
      <c r="P28" s="81" t="s">
        <v>67</v>
      </c>
      <c r="Q28" s="12"/>
      <c r="R28" s="78" t="s">
        <v>33</v>
      </c>
      <c r="S28" s="24">
        <v>3</v>
      </c>
    </row>
    <row r="29" spans="2:19" ht="12" customHeight="1">
      <c r="B29" s="81" t="s">
        <v>8</v>
      </c>
      <c r="C29" s="12"/>
      <c r="D29" s="20" t="s">
        <v>131</v>
      </c>
      <c r="E29" s="12"/>
      <c r="F29" s="20" t="s">
        <v>114</v>
      </c>
      <c r="G29" s="12"/>
      <c r="H29" s="109" t="s">
        <v>178</v>
      </c>
      <c r="I29" s="19"/>
      <c r="J29" s="81" t="s">
        <v>11</v>
      </c>
      <c r="K29" s="26"/>
      <c r="L29" s="134" t="s">
        <v>22</v>
      </c>
      <c r="M29" s="12"/>
      <c r="N29" s="109" t="s">
        <v>196</v>
      </c>
      <c r="O29" s="19"/>
      <c r="P29" s="81" t="s">
        <v>70</v>
      </c>
      <c r="Q29" s="12"/>
      <c r="R29" s="118" t="s">
        <v>204</v>
      </c>
      <c r="S29" s="52"/>
    </row>
    <row r="30" spans="1:19" ht="12" customHeight="1" thickBot="1">
      <c r="A30">
        <v>104</v>
      </c>
      <c r="B30" s="23" t="s">
        <v>122</v>
      </c>
      <c r="C30" s="149">
        <v>2</v>
      </c>
      <c r="D30" s="78" t="s">
        <v>73</v>
      </c>
      <c r="E30" s="24">
        <v>4</v>
      </c>
      <c r="F30" s="78" t="s">
        <v>33</v>
      </c>
      <c r="G30" s="24">
        <v>3</v>
      </c>
      <c r="H30" s="11"/>
      <c r="I30" s="12"/>
      <c r="J30" s="81" t="s">
        <v>22</v>
      </c>
      <c r="K30" s="26"/>
      <c r="L30" s="27" t="s">
        <v>62</v>
      </c>
      <c r="M30" s="28">
        <v>2</v>
      </c>
      <c r="N30" s="59" t="s">
        <v>19</v>
      </c>
      <c r="O30" s="12"/>
      <c r="P30" s="25"/>
      <c r="Q30" s="16"/>
      <c r="R30" s="81" t="s">
        <v>129</v>
      </c>
      <c r="S30" s="52"/>
    </row>
    <row r="31" spans="2:19" ht="12" customHeight="1">
      <c r="B31" s="110" t="s">
        <v>168</v>
      </c>
      <c r="C31" s="12"/>
      <c r="D31" s="109" t="s">
        <v>171</v>
      </c>
      <c r="E31" s="19"/>
      <c r="F31" s="112" t="s">
        <v>174</v>
      </c>
      <c r="G31" s="12"/>
      <c r="H31" s="59" t="s">
        <v>30</v>
      </c>
      <c r="I31" s="16"/>
      <c r="J31" s="20"/>
      <c r="K31" s="26"/>
      <c r="L31" s="109" t="s">
        <v>191</v>
      </c>
      <c r="M31" s="19"/>
      <c r="N31" s="59" t="s">
        <v>89</v>
      </c>
      <c r="O31" s="12"/>
      <c r="P31" s="32" t="s">
        <v>130</v>
      </c>
      <c r="Q31" s="12"/>
      <c r="R31" s="81" t="s">
        <v>85</v>
      </c>
      <c r="S31" s="52"/>
    </row>
    <row r="32" spans="1:19" ht="12" customHeight="1" thickBot="1">
      <c r="A32">
        <v>96</v>
      </c>
      <c r="B32" s="59" t="s">
        <v>72</v>
      </c>
      <c r="C32" s="12"/>
      <c r="D32" s="11"/>
      <c r="E32" s="16"/>
      <c r="F32" s="20"/>
      <c r="G32" s="12"/>
      <c r="H32" s="59" t="s">
        <v>31</v>
      </c>
      <c r="I32" s="12"/>
      <c r="J32" s="11" t="s">
        <v>145</v>
      </c>
      <c r="K32" s="16"/>
      <c r="L32" s="81" t="s">
        <v>76</v>
      </c>
      <c r="M32" s="12"/>
      <c r="N32" s="59" t="s">
        <v>94</v>
      </c>
      <c r="O32" s="12"/>
      <c r="P32" s="130" t="s">
        <v>69</v>
      </c>
      <c r="Q32" s="28">
        <v>4</v>
      </c>
      <c r="R32" s="155" t="s">
        <v>210</v>
      </c>
      <c r="S32" s="55">
        <v>2</v>
      </c>
    </row>
    <row r="33" spans="2:19" ht="12" customHeight="1">
      <c r="B33" s="59" t="s">
        <v>74</v>
      </c>
      <c r="C33" s="12"/>
      <c r="D33" s="81" t="s">
        <v>11</v>
      </c>
      <c r="E33" s="12"/>
      <c r="F33" s="59" t="s">
        <v>16</v>
      </c>
      <c r="G33" s="12"/>
      <c r="H33" s="11"/>
      <c r="I33" s="12"/>
      <c r="J33" s="20"/>
      <c r="K33" s="12"/>
      <c r="L33" s="81" t="s">
        <v>12</v>
      </c>
      <c r="M33" s="12"/>
      <c r="N33" s="20" t="s">
        <v>154</v>
      </c>
      <c r="O33" s="16"/>
      <c r="P33" s="115" t="s">
        <v>200</v>
      </c>
      <c r="Q33" s="17"/>
      <c r="R33" s="117" t="s">
        <v>205</v>
      </c>
      <c r="S33" s="13"/>
    </row>
    <row r="34" spans="1:19" ht="12" customHeight="1" thickBot="1">
      <c r="A34">
        <v>88</v>
      </c>
      <c r="B34" s="59"/>
      <c r="C34" s="12"/>
      <c r="D34" s="81" t="s">
        <v>15</v>
      </c>
      <c r="E34" s="12"/>
      <c r="F34" s="32"/>
      <c r="G34" s="12"/>
      <c r="H34" s="11" t="s">
        <v>145</v>
      </c>
      <c r="I34" s="16"/>
      <c r="J34" s="23" t="s">
        <v>58</v>
      </c>
      <c r="K34" s="24">
        <v>4</v>
      </c>
      <c r="L34" s="29"/>
      <c r="M34" s="12"/>
      <c r="N34" s="86" t="s">
        <v>33</v>
      </c>
      <c r="O34" s="12">
        <v>3</v>
      </c>
      <c r="P34" s="62"/>
      <c r="Q34" s="61"/>
      <c r="R34" s="77"/>
      <c r="S34" s="50"/>
    </row>
    <row r="35" spans="2:19" ht="12" customHeight="1">
      <c r="B35" s="53" t="s">
        <v>135</v>
      </c>
      <c r="C35" s="16"/>
      <c r="D35" s="81"/>
      <c r="E35" s="12"/>
      <c r="F35" s="20" t="s">
        <v>141</v>
      </c>
      <c r="G35" s="12"/>
      <c r="H35" s="35"/>
      <c r="I35" s="26"/>
      <c r="J35" s="109" t="s">
        <v>186</v>
      </c>
      <c r="K35" s="19"/>
      <c r="L35" s="20" t="s">
        <v>151</v>
      </c>
      <c r="M35" s="12"/>
      <c r="N35" s="109" t="s">
        <v>197</v>
      </c>
      <c r="O35" s="19"/>
      <c r="P35" s="81" t="s">
        <v>75</v>
      </c>
      <c r="Q35" s="61"/>
      <c r="R35" s="137" t="s">
        <v>98</v>
      </c>
      <c r="S35" s="13"/>
    </row>
    <row r="36" spans="1:19" ht="12" customHeight="1" thickBot="1">
      <c r="A36">
        <v>80</v>
      </c>
      <c r="B36" s="78" t="s">
        <v>33</v>
      </c>
      <c r="C36" s="24">
        <v>3</v>
      </c>
      <c r="D36" s="20" t="s">
        <v>139</v>
      </c>
      <c r="E36" s="12"/>
      <c r="F36" s="78" t="s">
        <v>33</v>
      </c>
      <c r="G36" s="24">
        <v>3</v>
      </c>
      <c r="H36" s="80" t="s">
        <v>27</v>
      </c>
      <c r="I36" s="24">
        <v>5</v>
      </c>
      <c r="J36" s="81" t="s">
        <v>5</v>
      </c>
      <c r="K36" s="12"/>
      <c r="L36" s="78" t="s">
        <v>58</v>
      </c>
      <c r="M36" s="24">
        <v>4</v>
      </c>
      <c r="N36" s="11"/>
      <c r="O36" s="16"/>
      <c r="P36" s="81" t="s">
        <v>77</v>
      </c>
      <c r="Q36" s="12"/>
      <c r="R36" s="137" t="s">
        <v>12</v>
      </c>
      <c r="S36" s="50"/>
    </row>
    <row r="37" spans="2:19" ht="12" customHeight="1">
      <c r="B37" s="18"/>
      <c r="C37" s="19"/>
      <c r="D37" s="20"/>
      <c r="E37" s="12"/>
      <c r="F37" s="110" t="s">
        <v>175</v>
      </c>
      <c r="G37" s="16"/>
      <c r="H37" s="109" t="s">
        <v>179</v>
      </c>
      <c r="I37" s="19"/>
      <c r="J37" s="134" t="s">
        <v>80</v>
      </c>
      <c r="K37" s="12"/>
      <c r="L37" s="109" t="s">
        <v>192</v>
      </c>
      <c r="M37" s="19"/>
      <c r="N37" s="81" t="s">
        <v>37</v>
      </c>
      <c r="O37" s="12"/>
      <c r="P37" s="81" t="s">
        <v>78</v>
      </c>
      <c r="Q37" s="12"/>
      <c r="R37" s="137" t="s">
        <v>45</v>
      </c>
      <c r="S37" s="13"/>
    </row>
    <row r="38" spans="1:19" ht="12" customHeight="1" thickBot="1">
      <c r="A38">
        <v>72</v>
      </c>
      <c r="B38" s="11"/>
      <c r="C38" s="12"/>
      <c r="D38" s="78" t="s">
        <v>73</v>
      </c>
      <c r="E38" s="24">
        <v>4</v>
      </c>
      <c r="F38" s="59" t="s">
        <v>142</v>
      </c>
      <c r="G38" s="16"/>
      <c r="H38" s="70"/>
      <c r="I38" s="12"/>
      <c r="J38" s="27" t="s">
        <v>62</v>
      </c>
      <c r="K38" s="28">
        <v>2</v>
      </c>
      <c r="L38" s="11"/>
      <c r="M38" s="16"/>
      <c r="N38" s="59" t="s">
        <v>38</v>
      </c>
      <c r="O38" s="16"/>
      <c r="P38" s="81" t="s">
        <v>43</v>
      </c>
      <c r="Q38" s="12"/>
      <c r="R38" s="41"/>
      <c r="S38" s="13"/>
    </row>
    <row r="39" spans="2:19" ht="12" customHeight="1">
      <c r="B39" s="11"/>
      <c r="C39" s="12"/>
      <c r="D39" s="20"/>
      <c r="E39" s="12"/>
      <c r="F39" s="81" t="s">
        <v>81</v>
      </c>
      <c r="G39" s="12"/>
      <c r="H39" s="59" t="s">
        <v>5</v>
      </c>
      <c r="I39" s="16"/>
      <c r="J39" s="109" t="s">
        <v>187</v>
      </c>
      <c r="K39" s="19"/>
      <c r="L39" s="81" t="s">
        <v>21</v>
      </c>
      <c r="M39" s="12"/>
      <c r="N39" s="20"/>
      <c r="O39" s="12"/>
      <c r="P39" s="32"/>
      <c r="Q39" s="12"/>
      <c r="R39" s="85" t="s">
        <v>131</v>
      </c>
      <c r="S39" s="13"/>
    </row>
    <row r="40" spans="1:19" ht="12" customHeight="1" thickBot="1">
      <c r="A40">
        <v>64</v>
      </c>
      <c r="B40" s="59" t="s">
        <v>26</v>
      </c>
      <c r="C40" s="12"/>
      <c r="D40" s="81" t="s">
        <v>83</v>
      </c>
      <c r="E40" s="38"/>
      <c r="F40" s="134" t="s">
        <v>7</v>
      </c>
      <c r="G40" s="12"/>
      <c r="H40" s="59" t="s">
        <v>6</v>
      </c>
      <c r="I40" s="12"/>
      <c r="J40" s="59" t="s">
        <v>16</v>
      </c>
      <c r="K40" s="12"/>
      <c r="L40" s="81" t="s">
        <v>8</v>
      </c>
      <c r="M40" s="12"/>
      <c r="N40" s="20" t="s">
        <v>155</v>
      </c>
      <c r="O40" s="12"/>
      <c r="P40" s="32" t="s">
        <v>116</v>
      </c>
      <c r="Q40" s="12"/>
      <c r="R40" s="84" t="s">
        <v>33</v>
      </c>
      <c r="S40" s="57">
        <v>3</v>
      </c>
    </row>
    <row r="41" spans="2:19" ht="12" customHeight="1">
      <c r="B41" s="11"/>
      <c r="C41" s="12"/>
      <c r="D41" s="20"/>
      <c r="E41" s="12"/>
      <c r="F41" s="11" t="s">
        <v>135</v>
      </c>
      <c r="G41" s="16"/>
      <c r="H41" s="59" t="s">
        <v>7</v>
      </c>
      <c r="I41" s="12"/>
      <c r="J41" s="136" t="s">
        <v>84</v>
      </c>
      <c r="K41" s="12"/>
      <c r="L41" s="76"/>
      <c r="M41" s="12"/>
      <c r="N41" s="20"/>
      <c r="O41" s="12"/>
      <c r="P41" s="79"/>
      <c r="Q41" s="12"/>
      <c r="R41" s="159" t="s">
        <v>206</v>
      </c>
      <c r="S41" s="13"/>
    </row>
    <row r="42" spans="1:19" ht="12" customHeight="1" thickBot="1">
      <c r="A42">
        <v>56</v>
      </c>
      <c r="B42" s="11" t="s">
        <v>136</v>
      </c>
      <c r="C42" s="12"/>
      <c r="D42" s="20" t="s">
        <v>114</v>
      </c>
      <c r="E42" s="12"/>
      <c r="F42" s="78" t="s">
        <v>55</v>
      </c>
      <c r="G42" s="24">
        <v>2</v>
      </c>
      <c r="H42" s="11"/>
      <c r="I42" s="16"/>
      <c r="J42" s="39" t="s">
        <v>62</v>
      </c>
      <c r="K42" s="24">
        <v>2</v>
      </c>
      <c r="L42" s="20" t="s">
        <v>152</v>
      </c>
      <c r="M42" s="12"/>
      <c r="N42" s="20"/>
      <c r="O42" s="12"/>
      <c r="P42" s="80" t="s">
        <v>69</v>
      </c>
      <c r="Q42" s="28">
        <v>4</v>
      </c>
      <c r="R42" s="41"/>
      <c r="S42" s="13"/>
    </row>
    <row r="43" spans="2:19" ht="12" customHeight="1">
      <c r="B43" s="11"/>
      <c r="C43" s="12"/>
      <c r="D43" s="20"/>
      <c r="E43" s="12"/>
      <c r="F43" s="18"/>
      <c r="G43" s="19"/>
      <c r="H43" s="11" t="s">
        <v>146</v>
      </c>
      <c r="I43" s="16"/>
      <c r="J43" s="109" t="s">
        <v>188</v>
      </c>
      <c r="K43" s="19"/>
      <c r="L43" s="20"/>
      <c r="M43" s="12"/>
      <c r="N43" s="20"/>
      <c r="O43" s="12"/>
      <c r="P43" s="116" t="s">
        <v>215</v>
      </c>
      <c r="Q43" s="158"/>
      <c r="R43" s="137" t="s">
        <v>87</v>
      </c>
      <c r="S43" s="13"/>
    </row>
    <row r="44" spans="1:19" ht="12" customHeight="1" thickBot="1">
      <c r="A44">
        <v>48</v>
      </c>
      <c r="B44" s="23"/>
      <c r="C44" s="149">
        <v>5</v>
      </c>
      <c r="D44" s="169" t="s">
        <v>73</v>
      </c>
      <c r="E44" s="149">
        <v>4</v>
      </c>
      <c r="F44" s="33"/>
      <c r="G44" s="12"/>
      <c r="H44" s="80" t="s">
        <v>73</v>
      </c>
      <c r="I44" s="24">
        <v>4</v>
      </c>
      <c r="J44" s="11"/>
      <c r="K44" s="16"/>
      <c r="L44" s="23" t="s">
        <v>27</v>
      </c>
      <c r="M44" s="24">
        <v>5</v>
      </c>
      <c r="N44" s="78" t="s">
        <v>40</v>
      </c>
      <c r="O44" s="24">
        <v>6</v>
      </c>
      <c r="P44" s="207" t="s">
        <v>214</v>
      </c>
      <c r="Q44" s="180"/>
      <c r="R44" s="137" t="s">
        <v>20</v>
      </c>
      <c r="S44" s="13"/>
    </row>
    <row r="45" spans="2:19" ht="12" customHeight="1">
      <c r="B45" s="18"/>
      <c r="C45" s="19"/>
      <c r="D45" s="18"/>
      <c r="E45" s="19"/>
      <c r="F45" s="59" t="s">
        <v>86</v>
      </c>
      <c r="G45" s="16"/>
      <c r="H45" s="112" t="s">
        <v>180</v>
      </c>
      <c r="I45" s="12"/>
      <c r="J45" s="81" t="s">
        <v>44</v>
      </c>
      <c r="K45" s="12"/>
      <c r="L45" s="109" t="s">
        <v>193</v>
      </c>
      <c r="M45" s="19"/>
      <c r="N45" s="156" t="s">
        <v>198</v>
      </c>
      <c r="O45" s="12"/>
      <c r="P45" s="59" t="s">
        <v>209</v>
      </c>
      <c r="Q45" s="58"/>
      <c r="R45" s="60"/>
      <c r="S45" s="13"/>
    </row>
    <row r="46" spans="1:19" ht="12" customHeight="1" thickBot="1">
      <c r="A46">
        <v>40</v>
      </c>
      <c r="B46" s="11"/>
      <c r="C46" s="12"/>
      <c r="D46" s="20"/>
      <c r="E46" s="12"/>
      <c r="F46" s="11"/>
      <c r="G46" s="12"/>
      <c r="H46" s="81" t="s">
        <v>147</v>
      </c>
      <c r="I46" s="16"/>
      <c r="J46" s="81" t="s">
        <v>17</v>
      </c>
      <c r="K46" s="12"/>
      <c r="L46" s="81" t="s">
        <v>14</v>
      </c>
      <c r="M46" s="12"/>
      <c r="N46" s="81" t="s">
        <v>112</v>
      </c>
      <c r="O46" s="16"/>
      <c r="P46" s="129" t="s">
        <v>213</v>
      </c>
      <c r="Q46" s="55">
        <v>2</v>
      </c>
      <c r="R46" s="85" t="s">
        <v>131</v>
      </c>
      <c r="S46" s="50"/>
    </row>
    <row r="47" spans="2:19" ht="12" customHeight="1">
      <c r="B47" s="11"/>
      <c r="C47" s="12"/>
      <c r="D47" s="20"/>
      <c r="E47" s="12"/>
      <c r="F47" s="11" t="s">
        <v>143</v>
      </c>
      <c r="G47" s="12"/>
      <c r="H47" s="20" t="s">
        <v>140</v>
      </c>
      <c r="I47" s="12"/>
      <c r="J47" s="20"/>
      <c r="K47" s="12"/>
      <c r="L47" s="81" t="s">
        <v>88</v>
      </c>
      <c r="M47" s="12"/>
      <c r="N47" s="59" t="s">
        <v>113</v>
      </c>
      <c r="O47" s="12"/>
      <c r="P47" s="72"/>
      <c r="Q47" s="73"/>
      <c r="R47" s="44"/>
      <c r="S47" s="13"/>
    </row>
    <row r="48" spans="1:19" ht="12" customHeight="1" thickBot="1">
      <c r="A48">
        <v>32</v>
      </c>
      <c r="B48" s="59" t="s">
        <v>90</v>
      </c>
      <c r="C48" s="12"/>
      <c r="D48" s="81" t="s">
        <v>91</v>
      </c>
      <c r="E48" s="12"/>
      <c r="F48" s="78" t="s">
        <v>92</v>
      </c>
      <c r="G48" s="24">
        <v>3</v>
      </c>
      <c r="H48" s="78" t="s">
        <v>55</v>
      </c>
      <c r="I48" s="24">
        <v>2</v>
      </c>
      <c r="J48" s="20" t="s">
        <v>150</v>
      </c>
      <c r="K48" s="12"/>
      <c r="L48" s="81" t="s">
        <v>93</v>
      </c>
      <c r="M48" s="12"/>
      <c r="N48" s="20"/>
      <c r="O48" s="12"/>
      <c r="P48" s="165" t="s">
        <v>124</v>
      </c>
      <c r="Q48" s="74"/>
      <c r="R48" s="147" t="s">
        <v>33</v>
      </c>
      <c r="S48" s="146">
        <v>3</v>
      </c>
    </row>
    <row r="49" spans="2:19" ht="12" customHeight="1">
      <c r="B49" s="11"/>
      <c r="C49" s="12"/>
      <c r="D49" s="11"/>
      <c r="E49" s="12"/>
      <c r="F49" s="18"/>
      <c r="G49" s="19"/>
      <c r="H49" s="112" t="s">
        <v>181</v>
      </c>
      <c r="I49" s="12"/>
      <c r="J49" s="20"/>
      <c r="K49" s="12"/>
      <c r="L49" s="20" t="s">
        <v>115</v>
      </c>
      <c r="M49" s="12"/>
      <c r="N49" s="20" t="s">
        <v>114</v>
      </c>
      <c r="O49" s="12"/>
      <c r="P49" s="165" t="s">
        <v>125</v>
      </c>
      <c r="Q49" s="74"/>
      <c r="R49" s="131"/>
      <c r="S49" s="69"/>
    </row>
    <row r="50" spans="1:19" ht="12" customHeight="1" thickBot="1">
      <c r="A50">
        <v>24</v>
      </c>
      <c r="B50" s="11"/>
      <c r="C50" s="12"/>
      <c r="D50" s="11"/>
      <c r="E50" s="12"/>
      <c r="F50" s="20"/>
      <c r="G50" s="12"/>
      <c r="H50" s="20"/>
      <c r="I50" s="16"/>
      <c r="J50" s="78" t="s">
        <v>25</v>
      </c>
      <c r="K50" s="24">
        <v>5</v>
      </c>
      <c r="L50" s="78" t="s">
        <v>33</v>
      </c>
      <c r="M50" s="24">
        <v>3</v>
      </c>
      <c r="N50" s="157" t="s">
        <v>58</v>
      </c>
      <c r="O50" s="63">
        <v>4</v>
      </c>
      <c r="P50" s="75" t="s">
        <v>126</v>
      </c>
      <c r="Q50" s="166">
        <v>2</v>
      </c>
      <c r="R50" s="59" t="s">
        <v>211</v>
      </c>
      <c r="S50" s="126"/>
    </row>
    <row r="51" spans="2:19" ht="12" customHeight="1">
      <c r="B51" s="11"/>
      <c r="C51" s="12"/>
      <c r="D51" s="20"/>
      <c r="E51" s="12"/>
      <c r="F51" s="81" t="s">
        <v>96</v>
      </c>
      <c r="G51" s="12"/>
      <c r="H51" s="81" t="s">
        <v>11</v>
      </c>
      <c r="I51" s="12"/>
      <c r="J51" s="112" t="s">
        <v>189</v>
      </c>
      <c r="K51" s="12"/>
      <c r="L51" s="41"/>
      <c r="M51" s="13"/>
      <c r="N51" s="42"/>
      <c r="O51" s="43"/>
      <c r="P51" s="18"/>
      <c r="Q51" s="19"/>
      <c r="R51" s="59" t="s">
        <v>212</v>
      </c>
      <c r="S51" s="12"/>
    </row>
    <row r="52" spans="1:19" ht="12" customHeight="1" thickBot="1">
      <c r="A52">
        <v>16</v>
      </c>
      <c r="B52" s="11" t="s">
        <v>137</v>
      </c>
      <c r="C52" s="12"/>
      <c r="D52" s="20" t="s">
        <v>138</v>
      </c>
      <c r="E52" s="12"/>
      <c r="F52" s="20"/>
      <c r="G52" s="12"/>
      <c r="H52" s="81" t="s">
        <v>34</v>
      </c>
      <c r="I52" s="12"/>
      <c r="J52" s="81" t="s">
        <v>37</v>
      </c>
      <c r="K52" s="12"/>
      <c r="L52" s="41"/>
      <c r="M52" s="13"/>
      <c r="N52" s="41"/>
      <c r="O52" s="13"/>
      <c r="P52" s="81" t="s">
        <v>2</v>
      </c>
      <c r="Q52" s="12"/>
      <c r="R52" s="53" t="s">
        <v>122</v>
      </c>
      <c r="S52" s="51">
        <v>3</v>
      </c>
    </row>
    <row r="53" spans="2:19" ht="12" customHeight="1">
      <c r="B53" s="44"/>
      <c r="C53" s="13"/>
      <c r="D53" s="20"/>
      <c r="E53" s="12"/>
      <c r="F53" s="20"/>
      <c r="G53" s="12"/>
      <c r="H53" s="33"/>
      <c r="I53" s="16"/>
      <c r="J53" s="81" t="s">
        <v>97</v>
      </c>
      <c r="K53" s="12"/>
      <c r="L53" s="137" t="s">
        <v>2</v>
      </c>
      <c r="M53" s="3"/>
      <c r="N53" s="137" t="s">
        <v>2</v>
      </c>
      <c r="O53" s="13"/>
      <c r="P53" s="20" t="s">
        <v>127</v>
      </c>
      <c r="Q53" s="12"/>
      <c r="R53" s="71"/>
      <c r="S53" s="17"/>
    </row>
    <row r="54" spans="1:19" ht="12" customHeight="1">
      <c r="A54">
        <v>8</v>
      </c>
      <c r="B54" s="44"/>
      <c r="C54" s="13"/>
      <c r="D54" s="20"/>
      <c r="E54" s="12"/>
      <c r="F54" s="81" t="s">
        <v>145</v>
      </c>
      <c r="G54" s="12"/>
      <c r="H54" s="11" t="s">
        <v>148</v>
      </c>
      <c r="I54" s="16"/>
      <c r="J54" s="81" t="s">
        <v>9</v>
      </c>
      <c r="K54" s="12"/>
      <c r="L54" s="41" t="s">
        <v>127</v>
      </c>
      <c r="M54" s="3"/>
      <c r="N54" s="41" t="s">
        <v>127</v>
      </c>
      <c r="O54" s="13"/>
      <c r="P54" s="32" t="s">
        <v>99</v>
      </c>
      <c r="Q54" s="12"/>
      <c r="R54" s="59" t="s">
        <v>11</v>
      </c>
      <c r="S54" s="16"/>
    </row>
    <row r="55" spans="2:19" ht="12" customHeight="1">
      <c r="B55" s="44"/>
      <c r="C55" s="13"/>
      <c r="D55" s="20"/>
      <c r="E55" s="12"/>
      <c r="F55" s="20"/>
      <c r="G55" s="12"/>
      <c r="H55" s="35"/>
      <c r="I55" s="26"/>
      <c r="J55" s="20" t="s">
        <v>151</v>
      </c>
      <c r="K55" s="12"/>
      <c r="L55" s="41"/>
      <c r="M55" s="3"/>
      <c r="N55" s="41"/>
      <c r="O55" s="13"/>
      <c r="P55" s="20"/>
      <c r="Q55" s="12"/>
      <c r="R55" s="59" t="s">
        <v>95</v>
      </c>
      <c r="S55" s="12"/>
    </row>
    <row r="56" spans="2:19" ht="12" customHeight="1" thickBot="1">
      <c r="B56" s="67" t="s">
        <v>100</v>
      </c>
      <c r="C56" s="46">
        <v>7</v>
      </c>
      <c r="D56" s="78" t="s">
        <v>100</v>
      </c>
      <c r="E56" s="24">
        <v>7</v>
      </c>
      <c r="F56" s="78" t="s">
        <v>101</v>
      </c>
      <c r="G56" s="24">
        <v>6</v>
      </c>
      <c r="H56" s="92" t="s">
        <v>69</v>
      </c>
      <c r="I56" s="26">
        <v>4</v>
      </c>
      <c r="J56" s="78" t="s">
        <v>58</v>
      </c>
      <c r="K56" s="24">
        <v>4</v>
      </c>
      <c r="L56" s="45"/>
      <c r="M56" s="161">
        <v>1</v>
      </c>
      <c r="N56" s="168"/>
      <c r="O56" s="146">
        <v>1</v>
      </c>
      <c r="P56" s="54"/>
      <c r="Q56" s="146">
        <v>3</v>
      </c>
      <c r="R56" s="27" t="s">
        <v>123</v>
      </c>
      <c r="S56" s="28">
        <v>3</v>
      </c>
    </row>
    <row r="57" spans="1:19" ht="12" customHeight="1">
      <c r="A57" s="1"/>
      <c r="B57" s="47" t="s">
        <v>23</v>
      </c>
      <c r="C57" s="48">
        <f>SUM(C13:C56)</f>
        <v>23</v>
      </c>
      <c r="D57" s="49" t="s">
        <v>24</v>
      </c>
      <c r="E57" s="48">
        <f>SUM(E13:E56)</f>
        <v>22</v>
      </c>
      <c r="F57" s="49" t="s">
        <v>102</v>
      </c>
      <c r="G57" s="48">
        <f>SUM(G13:G56)</f>
        <v>21</v>
      </c>
      <c r="H57" s="49" t="s">
        <v>103</v>
      </c>
      <c r="I57" s="48">
        <f>SUM(I13:I56)</f>
        <v>21</v>
      </c>
      <c r="J57" s="49" t="s">
        <v>104</v>
      </c>
      <c r="K57" s="48">
        <f>SUM(K13:K56)</f>
        <v>23</v>
      </c>
      <c r="L57" s="49" t="s">
        <v>105</v>
      </c>
      <c r="M57" s="48">
        <f>SUM(M13:M56)</f>
        <v>21</v>
      </c>
      <c r="N57" s="49" t="s">
        <v>106</v>
      </c>
      <c r="O57" s="48">
        <f>SUM(O13:O56)</f>
        <v>20</v>
      </c>
      <c r="P57" s="49" t="s">
        <v>107</v>
      </c>
      <c r="Q57" s="48">
        <f>SUM(Q11:Q56)</f>
        <v>26</v>
      </c>
      <c r="R57" s="49" t="s">
        <v>108</v>
      </c>
      <c r="S57" s="48">
        <f>SUM(S13:S56)</f>
        <v>33</v>
      </c>
    </row>
    <row r="58" spans="2:17" ht="12.75">
      <c r="B58" s="184" t="s">
        <v>225</v>
      </c>
      <c r="C58" s="185"/>
      <c r="D58" s="185"/>
      <c r="E58" s="186"/>
      <c r="F58" s="184"/>
      <c r="G58" s="185"/>
      <c r="H58" s="185"/>
      <c r="I58" s="186"/>
      <c r="J58" s="184"/>
      <c r="K58" s="185"/>
      <c r="L58" s="185"/>
      <c r="M58" s="186"/>
      <c r="N58" s="184"/>
      <c r="O58" s="185"/>
      <c r="P58" s="185"/>
      <c r="Q58" s="186"/>
    </row>
    <row r="59" spans="2:19" ht="12.7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>
        <f>C57+E57+G57+I57+K57+M57+O57+Q57+S57</f>
        <v>210</v>
      </c>
      <c r="S59" s="66"/>
    </row>
    <row r="60" spans="2:17" ht="12.75">
      <c r="B60" s="181" t="s">
        <v>253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ht="12.75">
      <c r="B61" s="144"/>
    </row>
  </sheetData>
  <mergeCells count="20">
    <mergeCell ref="B60:Q60"/>
    <mergeCell ref="P23:Q23"/>
    <mergeCell ref="B58:E58"/>
    <mergeCell ref="F58:I58"/>
    <mergeCell ref="P44:Q44"/>
    <mergeCell ref="J58:M58"/>
    <mergeCell ref="N58:Q58"/>
    <mergeCell ref="R8:S8"/>
    <mergeCell ref="D12:G12"/>
    <mergeCell ref="C12:C15"/>
    <mergeCell ref="D13:G13"/>
    <mergeCell ref="B8:E8"/>
    <mergeCell ref="F8:I8"/>
    <mergeCell ref="J8:M8"/>
    <mergeCell ref="N8:Q8"/>
    <mergeCell ref="A6:S6"/>
    <mergeCell ref="A1:S1"/>
    <mergeCell ref="A2:S2"/>
    <mergeCell ref="A3:S3"/>
    <mergeCell ref="A4:S4"/>
  </mergeCells>
  <printOptions/>
  <pageMargins left="0.3937007874015748" right="0.3937007874015748" top="0.3937007874015748" bottom="0.7874015748031497" header="0.5118110236220472" footer="0.5118110236220472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2010-09-09T11:31:03Z</cp:lastPrinted>
  <dcterms:created xsi:type="dcterms:W3CDTF">2006-05-08T08:16:21Z</dcterms:created>
  <dcterms:modified xsi:type="dcterms:W3CDTF">2010-09-09T11:31:18Z</dcterms:modified>
  <cp:category/>
  <cp:version/>
  <cp:contentType/>
  <cp:contentStatus/>
</cp:coreProperties>
</file>