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86" windowWidth="15180" windowHeight="8295" activeTab="0"/>
  </bookViews>
  <sheets>
    <sheet name="Mibm_ICiP_niest_I st" sheetId="1" r:id="rId1"/>
  </sheets>
  <definedNames/>
  <calcPr fullCalcOnLoad="1"/>
</workbook>
</file>

<file path=xl/sharedStrings.xml><?xml version="1.0" encoding="utf-8"?>
<sst xmlns="http://schemas.openxmlformats.org/spreadsheetml/2006/main" count="275" uniqueCount="216">
  <si>
    <t>WYDZIAŁ MECHANICZNO-ENERGETYCZNY</t>
  </si>
  <si>
    <t>Wytrzymałość</t>
  </si>
  <si>
    <t xml:space="preserve">materiałów </t>
  </si>
  <si>
    <t>Mechanika 1</t>
  </si>
  <si>
    <t>Podstawy</t>
  </si>
  <si>
    <t>Cieplne maszyny</t>
  </si>
  <si>
    <t>przepływowe</t>
  </si>
  <si>
    <t>termodynamiki</t>
  </si>
  <si>
    <t>Mechanika 2</t>
  </si>
  <si>
    <t>Spalanie i paliwa</t>
  </si>
  <si>
    <t>Sprężarki</t>
  </si>
  <si>
    <t>(3+1)</t>
  </si>
  <si>
    <t>mechaniki płynów</t>
  </si>
  <si>
    <t>Techniki</t>
  </si>
  <si>
    <t>i kriogenika</t>
  </si>
  <si>
    <t>wytwarzania</t>
  </si>
  <si>
    <t>Wymiana ciepła</t>
  </si>
  <si>
    <t>Fizyka 1</t>
  </si>
  <si>
    <t>(3+2)</t>
  </si>
  <si>
    <t>procesowa</t>
  </si>
  <si>
    <t>Technologie</t>
  </si>
  <si>
    <t xml:space="preserve">Geometria </t>
  </si>
  <si>
    <t>wykreślna</t>
  </si>
  <si>
    <t>elektrotechniki</t>
  </si>
  <si>
    <t>PKM II</t>
  </si>
  <si>
    <t>Chemia</t>
  </si>
  <si>
    <t>Urządzenia</t>
  </si>
  <si>
    <t>CAD II</t>
  </si>
  <si>
    <t>Maszynoznawstwo</t>
  </si>
  <si>
    <t>automatyki</t>
  </si>
  <si>
    <t>sem.1</t>
  </si>
  <si>
    <t>sem.2</t>
  </si>
  <si>
    <t>kierunek studiów MECHANIKA I BUDOWA MASZYN</t>
  </si>
  <si>
    <t>JO</t>
  </si>
  <si>
    <t>Termodynamika</t>
  </si>
  <si>
    <t>dyplomowa inż.</t>
  </si>
  <si>
    <t>Badanie maszyn</t>
  </si>
  <si>
    <t>cieplne</t>
  </si>
  <si>
    <t>(2+1+1)</t>
  </si>
  <si>
    <t>niestacjonarne studia I stopnia - inżynierskie</t>
  </si>
  <si>
    <t xml:space="preserve">Miernictwo </t>
  </si>
  <si>
    <t>CAD  I</t>
  </si>
  <si>
    <t>i systemy</t>
  </si>
  <si>
    <t>16L</t>
  </si>
  <si>
    <t>materiałoznawstwa</t>
  </si>
  <si>
    <t>pomiarowe</t>
  </si>
  <si>
    <t>PKM I</t>
  </si>
  <si>
    <t>(2+1)</t>
  </si>
  <si>
    <t>informacyjne</t>
  </si>
  <si>
    <t>16 L</t>
  </si>
  <si>
    <t>(2+2)</t>
  </si>
  <si>
    <t>i wentylatory</t>
  </si>
  <si>
    <t>Seminarium</t>
  </si>
  <si>
    <t>dyplomowe inż.</t>
  </si>
  <si>
    <t>Chłodnictwo</t>
  </si>
  <si>
    <t>(1+1)</t>
  </si>
  <si>
    <t>16w 8c E</t>
  </si>
  <si>
    <t>Inżynieria</t>
  </si>
  <si>
    <t>i aparatura</t>
  </si>
  <si>
    <t xml:space="preserve">Siłownie </t>
  </si>
  <si>
    <t>Rysunek</t>
  </si>
  <si>
    <t>techniczny</t>
  </si>
  <si>
    <t>16P</t>
  </si>
  <si>
    <t>wytrzymałosci</t>
  </si>
  <si>
    <t>materiałów</t>
  </si>
  <si>
    <t>Maszyny</t>
  </si>
  <si>
    <t>wyporowe</t>
  </si>
  <si>
    <t>8W 16C 8P</t>
  </si>
  <si>
    <t>Mechanika</t>
  </si>
  <si>
    <t>płynów - lab</t>
  </si>
  <si>
    <t xml:space="preserve">kotłowe </t>
  </si>
  <si>
    <t>Fizyka 2</t>
  </si>
  <si>
    <t>(1+1+1)</t>
  </si>
  <si>
    <t xml:space="preserve">Techniczna </t>
  </si>
  <si>
    <t>Reaktory</t>
  </si>
  <si>
    <t>jadrowe</t>
  </si>
  <si>
    <t>Fizyka 3</t>
  </si>
  <si>
    <t>8w 16L</t>
  </si>
  <si>
    <t>i wymienniki</t>
  </si>
  <si>
    <t xml:space="preserve">Matematyka 1 </t>
  </si>
  <si>
    <t>Matematyka 2</t>
  </si>
  <si>
    <t>(1+2)</t>
  </si>
  <si>
    <t>ekonomii</t>
  </si>
  <si>
    <t>lab.</t>
  </si>
  <si>
    <t>lub</t>
  </si>
  <si>
    <t xml:space="preserve">Matematyka 3 </t>
  </si>
  <si>
    <t>24L</t>
  </si>
  <si>
    <t>cieplnych</t>
  </si>
  <si>
    <t>poziom B2/E</t>
  </si>
  <si>
    <t xml:space="preserve">Zarządzanie </t>
  </si>
  <si>
    <t>środowiskiem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</si>
  <si>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</si>
  <si>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</si>
  <si>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</si>
  <si>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</si>
  <si>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</si>
  <si>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</si>
  <si>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</si>
  <si>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</si>
  <si>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</si>
  <si>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16W</t>
  </si>
  <si>
    <t>intelekt.i przem.</t>
  </si>
  <si>
    <t xml:space="preserve">16W 16C E  </t>
  </si>
  <si>
    <t>Ochrona własności</t>
  </si>
  <si>
    <t xml:space="preserve"> Pakiety użytkowe</t>
  </si>
  <si>
    <t>Teoria maszyn</t>
  </si>
  <si>
    <t>kod kursu</t>
  </si>
  <si>
    <t>nazwa kursu</t>
  </si>
  <si>
    <t>sem.wymiar kursu</t>
  </si>
  <si>
    <t>MNN0820</t>
  </si>
  <si>
    <t>MNN0250W</t>
  </si>
  <si>
    <t>MNN1630</t>
  </si>
  <si>
    <t>MNN1140</t>
  </si>
  <si>
    <t>MNN1000</t>
  </si>
  <si>
    <t>MNN0510</t>
  </si>
  <si>
    <t>MNN0630</t>
  </si>
  <si>
    <t>MNN0699</t>
  </si>
  <si>
    <t>MNN0610</t>
  </si>
  <si>
    <t>MNN0860</t>
  </si>
  <si>
    <t>MNN0520</t>
  </si>
  <si>
    <t>MNN0810</t>
  </si>
  <si>
    <t>MNN1451</t>
  </si>
  <si>
    <t>MNN0830</t>
  </si>
  <si>
    <t>MNN0850</t>
  </si>
  <si>
    <t>MNN1201</t>
  </si>
  <si>
    <t>MNN1250</t>
  </si>
  <si>
    <t>MNN1120</t>
  </si>
  <si>
    <t>MNN0580</t>
  </si>
  <si>
    <t>MNN0781</t>
  </si>
  <si>
    <t>MNN0800</t>
  </si>
  <si>
    <t>MNN0740</t>
  </si>
  <si>
    <t>MNN0750</t>
  </si>
  <si>
    <t>MNN1060</t>
  </si>
  <si>
    <t>MNN1400</t>
  </si>
  <si>
    <t>MNN1370</t>
  </si>
  <si>
    <t>MNN1360</t>
  </si>
  <si>
    <t>MNN0130</t>
  </si>
  <si>
    <t>MNN0100</t>
  </si>
  <si>
    <t>MNN0091</t>
  </si>
  <si>
    <t>MNN1481</t>
  </si>
  <si>
    <t>MNN0302</t>
  </si>
  <si>
    <t>MNN0042</t>
  </si>
  <si>
    <t>MNN1650</t>
  </si>
  <si>
    <t>MNN0451</t>
  </si>
  <si>
    <t>1 ECTS = 30 CNPS</t>
  </si>
  <si>
    <t>CNPS - całkowity nakład pracy  studenta</t>
  </si>
  <si>
    <t>(ECTS)</t>
  </si>
  <si>
    <t>suma ECTS</t>
  </si>
  <si>
    <t>16W 16C E</t>
  </si>
  <si>
    <t>16W 16P E</t>
  </si>
  <si>
    <t>16W 8C</t>
  </si>
  <si>
    <t>W-wykład</t>
  </si>
  <si>
    <t>C-ćwiczenia</t>
  </si>
  <si>
    <t>L-laboratorium</t>
  </si>
  <si>
    <t>P-projekt</t>
  </si>
  <si>
    <t>S-seminarium</t>
  </si>
  <si>
    <t>zawodowa</t>
  </si>
  <si>
    <t>24W 8C 16L E</t>
  </si>
  <si>
    <t>(3+1+2)</t>
  </si>
  <si>
    <t>(H-M) 16W</t>
  </si>
  <si>
    <t>16S</t>
  </si>
  <si>
    <t>24C</t>
  </si>
  <si>
    <t>16W 16C</t>
  </si>
  <si>
    <t>60P</t>
  </si>
  <si>
    <t>16W 8C E</t>
  </si>
  <si>
    <t>16W 16P</t>
  </si>
  <si>
    <t xml:space="preserve">16W 8C 8L   </t>
  </si>
  <si>
    <t>24W E</t>
  </si>
  <si>
    <t xml:space="preserve">16W </t>
  </si>
  <si>
    <t>32W E</t>
  </si>
  <si>
    <t>32W 16C E</t>
  </si>
  <si>
    <t>8W 8C</t>
  </si>
  <si>
    <t>24W</t>
  </si>
  <si>
    <t>16W 8L E</t>
  </si>
  <si>
    <t>MNN0881</t>
  </si>
  <si>
    <t>8w 8L   (1+1)</t>
  </si>
  <si>
    <t>elektroniki</t>
  </si>
  <si>
    <t xml:space="preserve">Podstawy </t>
  </si>
  <si>
    <t>8W 8L   (1+1)</t>
  </si>
  <si>
    <t>warsztatowa</t>
  </si>
  <si>
    <t xml:space="preserve">Metrologia </t>
  </si>
  <si>
    <r>
      <t xml:space="preserve">MNN 1530  </t>
    </r>
    <r>
      <rPr>
        <sz val="12"/>
        <rFont val="Arial CE"/>
        <family val="0"/>
      </rPr>
      <t xml:space="preserve"> Praktyka</t>
    </r>
  </si>
  <si>
    <t>MNN0411</t>
  </si>
  <si>
    <t>MNN0190</t>
  </si>
  <si>
    <t>Ekologia</t>
  </si>
  <si>
    <t>16 W</t>
  </si>
  <si>
    <t>materiał. 8L</t>
  </si>
  <si>
    <t xml:space="preserve">CHC3078   </t>
  </si>
  <si>
    <t>MNN1511</t>
  </si>
  <si>
    <t>MNN1042 Solid Edge</t>
  </si>
  <si>
    <t>MNN0265  Grafika 3D</t>
  </si>
  <si>
    <t>Elementy</t>
  </si>
  <si>
    <t>prawa</t>
  </si>
  <si>
    <t>(H-M) 16 W</t>
  </si>
  <si>
    <t>ochrony atmosfery</t>
  </si>
  <si>
    <t>Pompy</t>
  </si>
  <si>
    <t xml:space="preserve">mechanika płynów </t>
  </si>
  <si>
    <t>8W 16c E</t>
  </si>
  <si>
    <t>MNN0151</t>
  </si>
  <si>
    <t xml:space="preserve">16W 16P </t>
  </si>
  <si>
    <t>Projekt ind.inż.</t>
  </si>
  <si>
    <t>MNN0110    CATIA</t>
  </si>
  <si>
    <t>MNN1081</t>
  </si>
  <si>
    <t xml:space="preserve">          (1+1)</t>
  </si>
  <si>
    <t>MNN1043</t>
  </si>
  <si>
    <t>MNN0981</t>
  </si>
  <si>
    <t>8W 16L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</si>
  <si>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Inżynieria cieplna i procesowa</t>
    </r>
  </si>
  <si>
    <t>uchwała Rady Wydziału nr 10/D/2013 z dnia 17.04.2013</t>
  </si>
  <si>
    <t>plan studiów na rok 2013/2014</t>
  </si>
  <si>
    <r>
      <t xml:space="preserve">MNN0820  </t>
    </r>
    <r>
      <rPr>
        <sz val="10"/>
        <rFont val="Arial CE"/>
        <family val="0"/>
      </rPr>
      <t>Podstawy</t>
    </r>
  </si>
  <si>
    <r>
      <rPr>
        <sz val="11"/>
        <rFont val="Arial CE"/>
        <family val="0"/>
      </rPr>
      <t xml:space="preserve">Chemia </t>
    </r>
    <r>
      <rPr>
        <sz val="10"/>
        <rFont val="Arial CE"/>
        <family val="0"/>
      </rPr>
      <t xml:space="preserve">    8L</t>
    </r>
  </si>
  <si>
    <t>uchwała RW nr 4/D/2011</t>
  </si>
  <si>
    <t>uchwała RW nr 9/D/2012</t>
  </si>
  <si>
    <t>spr. 27.03.2013 R.R.</t>
  </si>
  <si>
    <t>MNN1540  Praca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</si>
</sst>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9"/>
      <color indexed="8"/>
      <name val="Arial CE"/>
      <family val="0"/>
    </font>
    <font>
      <b/>
      <i/>
      <sz val="11"/>
      <name val="Arial CE"/>
      <family val="0"/>
    </font>
    <font>
      <b/>
      <u val="single"/>
      <sz val="11"/>
      <name val="Arial CE"/>
      <family val="0"/>
    </font>
    <font>
      <sz val="12"/>
      <color indexed="8"/>
      <name val="Arial CE"/>
      <family val="0"/>
    </font>
    <font>
      <sz val="12"/>
      <name val="Arial CE"/>
      <family val="0"/>
    </font>
    <font>
      <sz val="11"/>
      <color indexed="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dotted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8" fillId="33" borderId="54" xfId="0" applyFont="1" applyFill="1" applyBorder="1" applyAlignment="1">
      <alignment textRotation="90"/>
    </xf>
    <xf numFmtId="0" fontId="7" fillId="0" borderId="55" xfId="0" applyFont="1" applyBorder="1" applyAlignment="1">
      <alignment textRotation="90"/>
    </xf>
    <xf numFmtId="0" fontId="7" fillId="0" borderId="56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Fill="1" applyBorder="1" applyAlignment="1">
      <alignment horizontal="right"/>
    </xf>
    <xf numFmtId="0" fontId="14" fillId="34" borderId="60" xfId="0" applyFont="1" applyFill="1" applyBorder="1" applyAlignment="1">
      <alignment horizontal="center"/>
    </xf>
    <xf numFmtId="0" fontId="14" fillId="34" borderId="61" xfId="0" applyFont="1" applyFill="1" applyBorder="1" applyAlignment="1">
      <alignment horizontal="center"/>
    </xf>
    <xf numFmtId="0" fontId="14" fillId="34" borderId="6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5" customHeight="1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15" customHeight="1">
      <c r="A4" s="114" t="s">
        <v>207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15">
      <c r="A5" s="5"/>
      <c r="B5" s="42"/>
      <c r="C5" s="42"/>
      <c r="D5" s="42"/>
      <c r="E5" s="42"/>
      <c r="F5" s="43"/>
      <c r="G5" s="44"/>
      <c r="H5" s="98"/>
      <c r="I5" s="99"/>
      <c r="J5" s="99"/>
      <c r="K5" s="99"/>
      <c r="L5" s="100"/>
      <c r="M5" s="101" t="s">
        <v>208</v>
      </c>
      <c r="N5" s="102"/>
      <c r="O5" s="102"/>
      <c r="P5" s="102"/>
      <c r="Q5" s="102"/>
      <c r="R5" s="102"/>
      <c r="S5" s="102"/>
    </row>
    <row r="6" spans="2:19" ht="15.7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6"/>
      <c r="P6" s="46"/>
      <c r="Q6" s="115" t="s">
        <v>214</v>
      </c>
      <c r="R6" s="115"/>
      <c r="S6" s="115"/>
    </row>
    <row r="7" spans="2:19" ht="15.75">
      <c r="B7" s="119" t="s">
        <v>212</v>
      </c>
      <c r="C7" s="120"/>
      <c r="D7" s="120"/>
      <c r="E7" s="120"/>
      <c r="F7" s="120" t="s">
        <v>213</v>
      </c>
      <c r="G7" s="120"/>
      <c r="H7" s="120"/>
      <c r="I7" s="121"/>
      <c r="J7" s="116" t="s">
        <v>209</v>
      </c>
      <c r="K7" s="117"/>
      <c r="L7" s="117"/>
      <c r="M7" s="117"/>
      <c r="N7" s="117"/>
      <c r="O7" s="117"/>
      <c r="P7" s="117"/>
      <c r="Q7" s="117"/>
      <c r="R7" s="117"/>
      <c r="S7" s="118"/>
    </row>
    <row r="8" spans="2:19" ht="7.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7"/>
      <c r="O8" s="47"/>
      <c r="P8" s="11"/>
      <c r="Q8" s="11"/>
      <c r="R8" s="4"/>
      <c r="S8" s="4"/>
    </row>
    <row r="9" spans="2:19" ht="15.75">
      <c r="B9" s="47"/>
      <c r="C9" s="47"/>
      <c r="D9" s="47"/>
      <c r="E9" s="47"/>
      <c r="F9" s="47"/>
      <c r="G9" s="47"/>
      <c r="H9" s="52" t="s">
        <v>151</v>
      </c>
      <c r="I9" s="47"/>
      <c r="J9" s="51"/>
      <c r="K9" s="51"/>
      <c r="L9" s="51"/>
      <c r="M9" s="51"/>
      <c r="N9" s="124"/>
      <c r="O9" s="124"/>
      <c r="P9" s="122" t="s">
        <v>181</v>
      </c>
      <c r="Q9" s="123"/>
      <c r="R9" s="124"/>
      <c r="S9" s="124"/>
    </row>
    <row r="10" spans="2:19" ht="13.5" customHeight="1" thickBot="1">
      <c r="B10" s="15" t="s">
        <v>106</v>
      </c>
      <c r="C10" s="103" t="s">
        <v>147</v>
      </c>
      <c r="D10" s="110" t="s">
        <v>144</v>
      </c>
      <c r="E10" s="111"/>
      <c r="F10" s="111"/>
      <c r="G10" s="112"/>
      <c r="H10" s="13" t="s">
        <v>152</v>
      </c>
      <c r="I10" s="47"/>
      <c r="J10" s="51"/>
      <c r="K10" s="51"/>
      <c r="L10" s="51"/>
      <c r="M10" s="51"/>
      <c r="N10" s="124"/>
      <c r="O10" s="129"/>
      <c r="P10" s="19" t="s">
        <v>156</v>
      </c>
      <c r="Q10" s="95">
        <v>4</v>
      </c>
      <c r="R10" s="124"/>
      <c r="S10" s="124"/>
    </row>
    <row r="11" spans="2:19" ht="13.5" customHeight="1" thickBot="1">
      <c r="B11" s="18" t="s">
        <v>107</v>
      </c>
      <c r="C11" s="104"/>
      <c r="D11" s="107" t="s">
        <v>145</v>
      </c>
      <c r="E11" s="108"/>
      <c r="F11" s="108"/>
      <c r="G11" s="109"/>
      <c r="H11" s="13" t="s">
        <v>153</v>
      </c>
      <c r="I11" s="48"/>
      <c r="J11" s="130"/>
      <c r="K11" s="130"/>
      <c r="L11" s="124"/>
      <c r="M11" s="124"/>
      <c r="N11" s="51"/>
      <c r="O11" s="129"/>
      <c r="P11" s="96"/>
      <c r="Q11" s="96"/>
      <c r="R11" s="125"/>
      <c r="S11" s="106"/>
    </row>
    <row r="12" spans="2:19" ht="13.5" customHeight="1">
      <c r="B12" s="16" t="s">
        <v>108</v>
      </c>
      <c r="C12" s="104"/>
      <c r="D12" s="12"/>
      <c r="H12" s="13" t="s">
        <v>154</v>
      </c>
      <c r="I12" s="48"/>
      <c r="J12" s="130"/>
      <c r="K12" s="130"/>
      <c r="L12" s="124"/>
      <c r="M12" s="124"/>
      <c r="N12" s="124"/>
      <c r="O12" s="129"/>
      <c r="P12" s="20" t="s">
        <v>139</v>
      </c>
      <c r="Q12" s="21"/>
      <c r="R12" s="126"/>
      <c r="S12" s="126"/>
    </row>
    <row r="13" spans="2:19" ht="13.5" thickBot="1">
      <c r="B13" s="17" t="s">
        <v>146</v>
      </c>
      <c r="C13" s="105"/>
      <c r="H13" s="14" t="s">
        <v>155</v>
      </c>
      <c r="I13" s="48"/>
      <c r="J13" s="131"/>
      <c r="K13" s="131"/>
      <c r="L13" s="124"/>
      <c r="M13" s="124"/>
      <c r="N13" s="124"/>
      <c r="O13" s="129"/>
      <c r="P13" s="31" t="s">
        <v>200</v>
      </c>
      <c r="Q13" s="32"/>
      <c r="R13" s="127"/>
      <c r="S13" s="127"/>
    </row>
    <row r="14" spans="1:19" ht="13.5" customHeight="1" thickBot="1">
      <c r="A14" s="2"/>
      <c r="B14" s="6"/>
      <c r="C14" s="6"/>
      <c r="D14" s="1"/>
      <c r="E14" s="1"/>
      <c r="F14" s="6"/>
      <c r="G14" s="6"/>
      <c r="H14" s="6"/>
      <c r="I14" s="4"/>
      <c r="J14" s="132"/>
      <c r="K14" s="132"/>
      <c r="L14" s="132"/>
      <c r="M14" s="132"/>
      <c r="N14" s="132"/>
      <c r="O14" s="127"/>
      <c r="P14" s="128" t="s">
        <v>163</v>
      </c>
      <c r="Q14" s="22">
        <v>4</v>
      </c>
      <c r="R14" s="20" t="s">
        <v>215</v>
      </c>
      <c r="S14" s="21"/>
    </row>
    <row r="15" spans="1:19" ht="12.75" customHeight="1" thickBot="1">
      <c r="A15" s="2">
        <v>160</v>
      </c>
      <c r="B15" s="55" t="s">
        <v>109</v>
      </c>
      <c r="C15" s="56"/>
      <c r="D15" s="57" t="s">
        <v>210</v>
      </c>
      <c r="E15" s="24"/>
      <c r="F15" s="58" t="s">
        <v>115</v>
      </c>
      <c r="G15" s="49"/>
      <c r="H15" s="23" t="s">
        <v>129</v>
      </c>
      <c r="I15" s="24"/>
      <c r="J15" s="23" t="s">
        <v>130</v>
      </c>
      <c r="K15" s="24"/>
      <c r="L15" s="23" t="s">
        <v>131</v>
      </c>
      <c r="M15" s="24"/>
      <c r="N15" s="23" t="s">
        <v>140</v>
      </c>
      <c r="O15" s="24"/>
      <c r="P15" s="57" t="s">
        <v>201</v>
      </c>
      <c r="Q15" s="24"/>
      <c r="R15" s="59" t="s">
        <v>35</v>
      </c>
      <c r="S15" s="29">
        <v>15</v>
      </c>
    </row>
    <row r="16" spans="1:19" ht="12.75" customHeight="1" thickBot="1">
      <c r="A16" s="7"/>
      <c r="B16" s="60"/>
      <c r="C16" s="26"/>
      <c r="D16" s="59" t="s">
        <v>186</v>
      </c>
      <c r="E16" s="29">
        <v>1</v>
      </c>
      <c r="F16" s="61" t="s">
        <v>40</v>
      </c>
      <c r="G16" s="50"/>
      <c r="H16" s="62" t="s">
        <v>177</v>
      </c>
      <c r="I16" s="26"/>
      <c r="J16" s="37"/>
      <c r="K16" s="28"/>
      <c r="L16" s="37"/>
      <c r="M16" s="28"/>
      <c r="N16" s="25"/>
      <c r="O16" s="28"/>
      <c r="P16" s="37" t="s">
        <v>84</v>
      </c>
      <c r="Q16" s="26"/>
      <c r="R16" s="63"/>
      <c r="S16" s="49"/>
    </row>
    <row r="17" spans="1:19" ht="12.75" customHeight="1">
      <c r="A17" s="7">
        <v>152</v>
      </c>
      <c r="B17" s="27" t="s">
        <v>4</v>
      </c>
      <c r="C17" s="28"/>
      <c r="D17" s="64" t="s">
        <v>187</v>
      </c>
      <c r="E17" s="28"/>
      <c r="F17" s="41" t="s">
        <v>42</v>
      </c>
      <c r="G17" s="50"/>
      <c r="H17" s="41" t="s">
        <v>176</v>
      </c>
      <c r="I17" s="28"/>
      <c r="J17" s="37"/>
      <c r="K17" s="28"/>
      <c r="L17" s="37"/>
      <c r="M17" s="28"/>
      <c r="N17" s="27" t="s">
        <v>57</v>
      </c>
      <c r="O17" s="28"/>
      <c r="P17" s="64" t="s">
        <v>189</v>
      </c>
      <c r="Q17" s="28"/>
      <c r="R17" s="65"/>
      <c r="S17" s="50"/>
    </row>
    <row r="18" spans="2:19" ht="12.75" customHeight="1" thickBot="1">
      <c r="B18" s="27" t="s">
        <v>44</v>
      </c>
      <c r="C18" s="28"/>
      <c r="D18" s="59" t="s">
        <v>211</v>
      </c>
      <c r="E18" s="38">
        <v>1</v>
      </c>
      <c r="F18" s="41" t="s">
        <v>45</v>
      </c>
      <c r="G18" s="26"/>
      <c r="H18" s="30" t="s">
        <v>175</v>
      </c>
      <c r="I18" s="29">
        <v>2</v>
      </c>
      <c r="J18" s="41" t="s">
        <v>46</v>
      </c>
      <c r="K18" s="28"/>
      <c r="L18" s="41" t="s">
        <v>24</v>
      </c>
      <c r="M18" s="28"/>
      <c r="N18" s="27" t="s">
        <v>58</v>
      </c>
      <c r="O18" s="28"/>
      <c r="P18" s="25" t="s">
        <v>84</v>
      </c>
      <c r="Q18" s="28"/>
      <c r="R18" s="66"/>
      <c r="S18" s="50"/>
    </row>
    <row r="19" spans="1:19" ht="12.75" customHeight="1">
      <c r="A19">
        <v>144</v>
      </c>
      <c r="B19" s="25" t="s">
        <v>167</v>
      </c>
      <c r="C19" s="28"/>
      <c r="D19" s="67" t="s">
        <v>111</v>
      </c>
      <c r="E19" s="24"/>
      <c r="F19" s="25" t="s">
        <v>150</v>
      </c>
      <c r="G19" s="28"/>
      <c r="H19" s="23" t="s">
        <v>112</v>
      </c>
      <c r="I19" s="26"/>
      <c r="J19" s="37"/>
      <c r="K19" s="28"/>
      <c r="L19" s="37"/>
      <c r="M19" s="28"/>
      <c r="N19" s="27" t="s">
        <v>19</v>
      </c>
      <c r="O19" s="28"/>
      <c r="P19" s="68" t="s">
        <v>190</v>
      </c>
      <c r="Q19" s="28"/>
      <c r="R19" s="66"/>
      <c r="S19" s="50"/>
    </row>
    <row r="20" spans="2:19" ht="12.75" customHeight="1" thickBot="1">
      <c r="B20" s="59"/>
      <c r="C20" s="29">
        <v>4</v>
      </c>
      <c r="D20" s="69" t="s">
        <v>20</v>
      </c>
      <c r="E20" s="28"/>
      <c r="F20" s="30" t="s">
        <v>47</v>
      </c>
      <c r="G20" s="29">
        <v>3</v>
      </c>
      <c r="H20" s="27" t="s">
        <v>13</v>
      </c>
      <c r="I20" s="28"/>
      <c r="J20" s="37" t="s">
        <v>165</v>
      </c>
      <c r="K20" s="26"/>
      <c r="L20" s="37" t="s">
        <v>149</v>
      </c>
      <c r="M20" s="26"/>
      <c r="N20" s="25" t="s">
        <v>148</v>
      </c>
      <c r="O20" s="26"/>
      <c r="P20" s="40" t="s">
        <v>86</v>
      </c>
      <c r="Q20" s="38">
        <v>2</v>
      </c>
      <c r="R20" s="70"/>
      <c r="S20" s="53"/>
    </row>
    <row r="21" spans="1:19" ht="12.75" customHeight="1">
      <c r="A21">
        <v>136</v>
      </c>
      <c r="B21" s="23"/>
      <c r="C21" s="24"/>
      <c r="D21" s="69" t="s">
        <v>48</v>
      </c>
      <c r="E21" s="28"/>
      <c r="F21" s="23" t="s">
        <v>116</v>
      </c>
      <c r="G21" s="24"/>
      <c r="H21" s="71" t="s">
        <v>15</v>
      </c>
      <c r="I21" s="26"/>
      <c r="J21" s="25"/>
      <c r="K21" s="28"/>
      <c r="L21" s="25"/>
      <c r="M21" s="28"/>
      <c r="N21" s="25"/>
      <c r="O21" s="28"/>
      <c r="P21" s="72" t="s">
        <v>202</v>
      </c>
      <c r="Q21" s="28"/>
      <c r="R21" s="73" t="s">
        <v>188</v>
      </c>
      <c r="S21" s="24"/>
    </row>
    <row r="22" spans="2:19" ht="12.75" customHeight="1" thickBot="1">
      <c r="B22" s="25"/>
      <c r="C22" s="28"/>
      <c r="D22" s="37" t="s">
        <v>100</v>
      </c>
      <c r="E22" s="28">
        <v>2</v>
      </c>
      <c r="F22" s="37"/>
      <c r="G22" s="26"/>
      <c r="H22" s="40" t="s">
        <v>49</v>
      </c>
      <c r="I22" s="29">
        <v>2</v>
      </c>
      <c r="J22" s="30" t="s">
        <v>50</v>
      </c>
      <c r="K22" s="29">
        <v>4</v>
      </c>
      <c r="L22" s="30" t="s">
        <v>18</v>
      </c>
      <c r="M22" s="29">
        <v>5</v>
      </c>
      <c r="N22" s="30" t="s">
        <v>18</v>
      </c>
      <c r="O22" s="29">
        <v>5</v>
      </c>
      <c r="P22" s="27" t="s">
        <v>10</v>
      </c>
      <c r="Q22" s="26"/>
      <c r="R22" s="41" t="s">
        <v>52</v>
      </c>
      <c r="S22" s="26"/>
    </row>
    <row r="23" spans="1:19" ht="12.75" customHeight="1">
      <c r="A23">
        <v>128</v>
      </c>
      <c r="B23" s="27" t="s">
        <v>25</v>
      </c>
      <c r="C23" s="28"/>
      <c r="D23" s="23" t="s">
        <v>112</v>
      </c>
      <c r="E23" s="24"/>
      <c r="F23" s="27" t="s">
        <v>104</v>
      </c>
      <c r="G23" s="28"/>
      <c r="H23" s="54" t="s">
        <v>120</v>
      </c>
      <c r="I23" s="28"/>
      <c r="J23" s="23" t="s">
        <v>138</v>
      </c>
      <c r="K23" s="24"/>
      <c r="L23" s="23" t="s">
        <v>137</v>
      </c>
      <c r="M23" s="24"/>
      <c r="N23" s="23" t="s">
        <v>136</v>
      </c>
      <c r="O23" s="24"/>
      <c r="P23" s="27" t="s">
        <v>51</v>
      </c>
      <c r="Q23" s="28"/>
      <c r="R23" s="27" t="s">
        <v>53</v>
      </c>
      <c r="S23" s="28"/>
    </row>
    <row r="24" spans="2:19" ht="12.75" customHeight="1" thickBot="1">
      <c r="B24" s="25" t="s">
        <v>168</v>
      </c>
      <c r="C24" s="29">
        <v>3</v>
      </c>
      <c r="D24" s="25"/>
      <c r="E24" s="28"/>
      <c r="F24" s="59" t="s">
        <v>49</v>
      </c>
      <c r="G24" s="29">
        <v>2</v>
      </c>
      <c r="H24" s="25"/>
      <c r="I24" s="26"/>
      <c r="J24" s="37"/>
      <c r="K24" s="28"/>
      <c r="L24" s="75"/>
      <c r="M24" s="26"/>
      <c r="N24" s="25"/>
      <c r="O24" s="28"/>
      <c r="P24" s="27"/>
      <c r="Q24" s="28"/>
      <c r="R24" s="59" t="s">
        <v>160</v>
      </c>
      <c r="S24" s="29">
        <v>2</v>
      </c>
    </row>
    <row r="25" spans="1:19" ht="12.75" customHeight="1">
      <c r="A25">
        <v>120</v>
      </c>
      <c r="B25" s="23" t="s">
        <v>182</v>
      </c>
      <c r="C25" s="24"/>
      <c r="D25" s="27" t="s">
        <v>13</v>
      </c>
      <c r="E25" s="28"/>
      <c r="F25" s="23" t="s">
        <v>117</v>
      </c>
      <c r="G25" s="24"/>
      <c r="H25" s="27" t="s">
        <v>4</v>
      </c>
      <c r="I25" s="28"/>
      <c r="J25" s="41" t="s">
        <v>41</v>
      </c>
      <c r="K25" s="28"/>
      <c r="L25" s="41" t="s">
        <v>27</v>
      </c>
      <c r="M25" s="28"/>
      <c r="N25" s="27" t="s">
        <v>54</v>
      </c>
      <c r="O25" s="28"/>
      <c r="P25" s="27" t="s">
        <v>150</v>
      </c>
      <c r="Q25" s="28"/>
      <c r="R25" s="23" t="s">
        <v>204</v>
      </c>
      <c r="S25" s="24"/>
    </row>
    <row r="26" spans="2:19" ht="12.75" customHeight="1" thickBot="1">
      <c r="B26" s="25"/>
      <c r="C26" s="28"/>
      <c r="D26" s="41" t="s">
        <v>15</v>
      </c>
      <c r="E26" s="26"/>
      <c r="F26" s="62" t="s">
        <v>180</v>
      </c>
      <c r="G26" s="76"/>
      <c r="H26" s="27" t="s">
        <v>23</v>
      </c>
      <c r="I26" s="28"/>
      <c r="J26" s="40" t="s">
        <v>43</v>
      </c>
      <c r="K26" s="29">
        <v>2</v>
      </c>
      <c r="L26" s="25" t="s">
        <v>49</v>
      </c>
      <c r="M26" s="29">
        <v>2</v>
      </c>
      <c r="N26" s="27" t="s">
        <v>14</v>
      </c>
      <c r="O26" s="28"/>
      <c r="P26" s="30" t="s">
        <v>203</v>
      </c>
      <c r="Q26" s="29">
        <v>2</v>
      </c>
      <c r="R26" s="41" t="s">
        <v>59</v>
      </c>
      <c r="S26" s="26"/>
    </row>
    <row r="27" spans="1:19" ht="12.75" customHeight="1">
      <c r="A27">
        <v>112</v>
      </c>
      <c r="B27" s="27" t="s">
        <v>28</v>
      </c>
      <c r="C27" s="28"/>
      <c r="D27" s="25" t="s">
        <v>172</v>
      </c>
      <c r="E27" s="28"/>
      <c r="F27" s="41" t="s">
        <v>179</v>
      </c>
      <c r="G27" s="26"/>
      <c r="H27" s="41"/>
      <c r="I27" s="26"/>
      <c r="J27" s="54" t="s">
        <v>128</v>
      </c>
      <c r="K27" s="28"/>
      <c r="L27" s="23" t="s">
        <v>128</v>
      </c>
      <c r="M27" s="24"/>
      <c r="N27" s="25" t="s">
        <v>164</v>
      </c>
      <c r="O27" s="28"/>
      <c r="P27" s="54" t="s">
        <v>141</v>
      </c>
      <c r="Q27" s="28"/>
      <c r="R27" s="27" t="s">
        <v>37</v>
      </c>
      <c r="S27" s="28"/>
    </row>
    <row r="28" spans="2:19" ht="12.75" customHeight="1" thickBot="1">
      <c r="B28" s="25" t="s">
        <v>168</v>
      </c>
      <c r="C28" s="77">
        <v>2</v>
      </c>
      <c r="D28" s="78"/>
      <c r="E28" s="26">
        <v>3</v>
      </c>
      <c r="F28" s="79" t="s">
        <v>178</v>
      </c>
      <c r="G28" s="28">
        <v>2</v>
      </c>
      <c r="H28" s="37" t="s">
        <v>166</v>
      </c>
      <c r="I28" s="26"/>
      <c r="J28" s="25"/>
      <c r="K28" s="28"/>
      <c r="L28" s="27" t="s">
        <v>4</v>
      </c>
      <c r="M28" s="28"/>
      <c r="N28" s="30" t="s">
        <v>11</v>
      </c>
      <c r="O28" s="29">
        <v>4</v>
      </c>
      <c r="P28" s="25"/>
      <c r="Q28" s="35"/>
      <c r="R28" s="37" t="s">
        <v>100</v>
      </c>
      <c r="S28" s="28">
        <v>3</v>
      </c>
    </row>
    <row r="29" spans="1:19" ht="12.75" customHeight="1">
      <c r="A29">
        <v>104</v>
      </c>
      <c r="B29" s="23" t="s">
        <v>110</v>
      </c>
      <c r="C29" s="24"/>
      <c r="D29" s="80" t="s">
        <v>113</v>
      </c>
      <c r="E29" s="49"/>
      <c r="F29" s="23" t="s">
        <v>118</v>
      </c>
      <c r="G29" s="24"/>
      <c r="H29" s="81"/>
      <c r="I29" s="50"/>
      <c r="J29" s="27" t="s">
        <v>4</v>
      </c>
      <c r="K29" s="50"/>
      <c r="L29" s="82" t="s">
        <v>29</v>
      </c>
      <c r="M29" s="28"/>
      <c r="N29" s="72" t="s">
        <v>198</v>
      </c>
      <c r="O29" s="28"/>
      <c r="P29" s="25"/>
      <c r="Q29" s="28"/>
      <c r="R29" s="23" t="s">
        <v>143</v>
      </c>
      <c r="S29" s="24"/>
    </row>
    <row r="30" spans="2:21" ht="12.75" customHeight="1" thickBot="1">
      <c r="B30" s="75"/>
      <c r="C30" s="28"/>
      <c r="D30" s="41" t="s">
        <v>60</v>
      </c>
      <c r="E30" s="50"/>
      <c r="F30" s="41" t="s">
        <v>4</v>
      </c>
      <c r="G30" s="28"/>
      <c r="H30" s="83" t="s">
        <v>38</v>
      </c>
      <c r="I30" s="50">
        <v>4</v>
      </c>
      <c r="J30" s="27" t="s">
        <v>29</v>
      </c>
      <c r="K30" s="50"/>
      <c r="L30" s="40" t="s">
        <v>43</v>
      </c>
      <c r="M30" s="38">
        <v>2</v>
      </c>
      <c r="N30" s="25"/>
      <c r="O30" s="28"/>
      <c r="P30" s="36"/>
      <c r="Q30" s="28"/>
      <c r="R30" s="37"/>
      <c r="S30" s="26"/>
      <c r="U30" s="2"/>
    </row>
    <row r="31" spans="1:19" ht="12.75" customHeight="1">
      <c r="A31">
        <v>96</v>
      </c>
      <c r="B31" s="41" t="s">
        <v>21</v>
      </c>
      <c r="C31" s="28"/>
      <c r="D31" s="61" t="s">
        <v>61</v>
      </c>
      <c r="E31" s="50"/>
      <c r="F31" s="41" t="s">
        <v>63</v>
      </c>
      <c r="G31" s="26"/>
      <c r="H31" s="23" t="s">
        <v>121</v>
      </c>
      <c r="I31" s="24"/>
      <c r="J31" s="25"/>
      <c r="K31" s="50"/>
      <c r="L31" s="23" t="s">
        <v>132</v>
      </c>
      <c r="M31" s="24"/>
      <c r="N31" s="27" t="s">
        <v>5</v>
      </c>
      <c r="O31" s="28"/>
      <c r="P31" s="37"/>
      <c r="Q31" s="26"/>
      <c r="R31" s="41" t="s">
        <v>65</v>
      </c>
      <c r="S31" s="28"/>
    </row>
    <row r="32" spans="2:19" ht="12.75" customHeight="1" thickBot="1">
      <c r="B32" s="41" t="s">
        <v>22</v>
      </c>
      <c r="C32" s="28"/>
      <c r="D32" s="37" t="s">
        <v>62</v>
      </c>
      <c r="E32" s="84">
        <v>2</v>
      </c>
      <c r="F32" s="41" t="s">
        <v>64</v>
      </c>
      <c r="G32" s="28"/>
      <c r="H32" s="37"/>
      <c r="I32" s="28"/>
      <c r="J32" s="25" t="s">
        <v>148</v>
      </c>
      <c r="K32" s="26"/>
      <c r="L32" s="37"/>
      <c r="M32" s="26"/>
      <c r="N32" s="27" t="s">
        <v>6</v>
      </c>
      <c r="O32" s="28"/>
      <c r="P32" s="37"/>
      <c r="Q32" s="26"/>
      <c r="R32" s="27" t="s">
        <v>66</v>
      </c>
      <c r="S32" s="28"/>
    </row>
    <row r="33" spans="1:19" ht="12.75" customHeight="1">
      <c r="A33">
        <v>88</v>
      </c>
      <c r="B33" s="37" t="s">
        <v>150</v>
      </c>
      <c r="C33" s="28"/>
      <c r="D33" s="23" t="s">
        <v>114</v>
      </c>
      <c r="E33" s="24"/>
      <c r="F33" s="25" t="s">
        <v>150</v>
      </c>
      <c r="G33" s="28"/>
      <c r="H33" s="41" t="s">
        <v>1</v>
      </c>
      <c r="I33" s="26"/>
      <c r="J33" s="25"/>
      <c r="K33" s="28"/>
      <c r="L33" s="27" t="s">
        <v>9</v>
      </c>
      <c r="M33" s="28"/>
      <c r="N33" s="25"/>
      <c r="O33" s="28"/>
      <c r="P33" s="41" t="s">
        <v>36</v>
      </c>
      <c r="Q33" s="28"/>
      <c r="R33" s="37"/>
      <c r="S33" s="28"/>
    </row>
    <row r="34" spans="2:19" ht="12.75" customHeight="1" thickBot="1">
      <c r="B34" s="30" t="s">
        <v>47</v>
      </c>
      <c r="C34" s="29">
        <v>3</v>
      </c>
      <c r="D34" s="82" t="s">
        <v>3</v>
      </c>
      <c r="E34" s="28"/>
      <c r="F34" s="30" t="s">
        <v>47</v>
      </c>
      <c r="G34" s="29">
        <v>3</v>
      </c>
      <c r="H34" s="41" t="s">
        <v>2</v>
      </c>
      <c r="I34" s="28"/>
      <c r="J34" s="30" t="s">
        <v>11</v>
      </c>
      <c r="K34" s="28">
        <v>4</v>
      </c>
      <c r="L34" s="25" t="s">
        <v>173</v>
      </c>
      <c r="M34" s="28"/>
      <c r="N34" s="79"/>
      <c r="O34" s="26"/>
      <c r="P34" s="37" t="s">
        <v>157</v>
      </c>
      <c r="Q34" s="26"/>
      <c r="R34" s="37" t="s">
        <v>67</v>
      </c>
      <c r="S34" s="28"/>
    </row>
    <row r="35" spans="1:19" ht="12.75" customHeight="1">
      <c r="A35">
        <v>80</v>
      </c>
      <c r="B35" s="39"/>
      <c r="C35" s="24"/>
      <c r="D35" s="37" t="s">
        <v>171</v>
      </c>
      <c r="E35" s="26"/>
      <c r="F35" s="23" t="s">
        <v>119</v>
      </c>
      <c r="G35" s="24"/>
      <c r="H35" s="37"/>
      <c r="I35" s="28"/>
      <c r="J35" s="23" t="s">
        <v>127</v>
      </c>
      <c r="K35" s="24"/>
      <c r="L35" s="25"/>
      <c r="M35" s="28"/>
      <c r="N35" s="25" t="s">
        <v>199</v>
      </c>
      <c r="O35" s="28"/>
      <c r="P35" s="25"/>
      <c r="Q35" s="26"/>
      <c r="R35" s="85"/>
      <c r="S35" s="26"/>
    </row>
    <row r="36" spans="2:19" ht="12.75" customHeight="1" thickBot="1">
      <c r="B36" s="37"/>
      <c r="C36" s="28"/>
      <c r="D36" s="30" t="s">
        <v>55</v>
      </c>
      <c r="E36" s="29">
        <v>2</v>
      </c>
      <c r="F36" s="25"/>
      <c r="G36" s="28"/>
      <c r="H36" s="37" t="s">
        <v>102</v>
      </c>
      <c r="I36" s="26"/>
      <c r="J36" s="27" t="s">
        <v>68</v>
      </c>
      <c r="K36" s="28"/>
      <c r="L36" s="30" t="s">
        <v>11</v>
      </c>
      <c r="M36" s="29">
        <v>4</v>
      </c>
      <c r="N36" s="79" t="s">
        <v>47</v>
      </c>
      <c r="O36" s="26">
        <v>3</v>
      </c>
      <c r="P36" s="37"/>
      <c r="Q36" s="26"/>
      <c r="R36" s="30" t="s">
        <v>72</v>
      </c>
      <c r="S36" s="29">
        <v>3</v>
      </c>
    </row>
    <row r="37" spans="1:19" ht="12.75" customHeight="1">
      <c r="A37">
        <v>72</v>
      </c>
      <c r="B37" s="37"/>
      <c r="C37" s="28"/>
      <c r="D37" s="25"/>
      <c r="E37" s="28"/>
      <c r="F37" s="27" t="s">
        <v>8</v>
      </c>
      <c r="G37" s="28"/>
      <c r="H37" s="81"/>
      <c r="I37" s="50"/>
      <c r="J37" s="82" t="s">
        <v>69</v>
      </c>
      <c r="K37" s="28"/>
      <c r="L37" s="23" t="s">
        <v>174</v>
      </c>
      <c r="M37" s="24"/>
      <c r="N37" s="23" t="s">
        <v>135</v>
      </c>
      <c r="O37" s="24"/>
      <c r="P37" s="37"/>
      <c r="Q37" s="28"/>
      <c r="R37" s="23" t="s">
        <v>205</v>
      </c>
      <c r="S37" s="24"/>
    </row>
    <row r="38" spans="2:19" ht="12.75" customHeight="1" thickBot="1">
      <c r="B38" s="41" t="s">
        <v>17</v>
      </c>
      <c r="C38" s="28"/>
      <c r="D38" s="25"/>
      <c r="E38" s="35"/>
      <c r="F38" s="25"/>
      <c r="G38" s="28"/>
      <c r="H38" s="86" t="s">
        <v>18</v>
      </c>
      <c r="I38" s="29">
        <v>5</v>
      </c>
      <c r="J38" s="40" t="s">
        <v>43</v>
      </c>
      <c r="K38" s="38">
        <v>2</v>
      </c>
      <c r="L38" s="25"/>
      <c r="M38" s="28"/>
      <c r="N38" s="37"/>
      <c r="O38" s="26"/>
      <c r="P38" s="30" t="s">
        <v>158</v>
      </c>
      <c r="Q38" s="38">
        <v>6</v>
      </c>
      <c r="R38" s="37"/>
      <c r="S38" s="28"/>
    </row>
    <row r="39" spans="1:19" ht="12.75" customHeight="1">
      <c r="A39">
        <v>64</v>
      </c>
      <c r="B39" s="37" t="s">
        <v>169</v>
      </c>
      <c r="C39" s="28"/>
      <c r="D39" s="27" t="s">
        <v>71</v>
      </c>
      <c r="E39" s="28"/>
      <c r="F39" s="25" t="s">
        <v>56</v>
      </c>
      <c r="G39" s="28"/>
      <c r="H39" s="87" t="s">
        <v>122</v>
      </c>
      <c r="I39" s="50"/>
      <c r="J39" s="88" t="s">
        <v>126</v>
      </c>
      <c r="K39" s="28"/>
      <c r="L39" s="27" t="s">
        <v>195</v>
      </c>
      <c r="M39" s="28"/>
      <c r="N39" s="41" t="s">
        <v>26</v>
      </c>
      <c r="O39" s="28"/>
      <c r="P39" s="23" t="s">
        <v>134</v>
      </c>
      <c r="Q39" s="24"/>
      <c r="R39" s="41" t="s">
        <v>74</v>
      </c>
      <c r="S39" s="26"/>
    </row>
    <row r="40" spans="2:19" ht="12.75" customHeight="1" thickBot="1">
      <c r="B40" s="37"/>
      <c r="C40" s="28"/>
      <c r="D40" s="25" t="s">
        <v>164</v>
      </c>
      <c r="E40" s="28"/>
      <c r="F40" s="30" t="s">
        <v>11</v>
      </c>
      <c r="G40" s="29">
        <v>4</v>
      </c>
      <c r="H40" s="37"/>
      <c r="I40" s="26"/>
      <c r="J40" s="37"/>
      <c r="K40" s="26"/>
      <c r="L40" s="25"/>
      <c r="M40" s="28"/>
      <c r="N40" s="27" t="s">
        <v>70</v>
      </c>
      <c r="O40" s="28"/>
      <c r="P40" s="37"/>
      <c r="Q40" s="28"/>
      <c r="R40" s="41" t="s">
        <v>75</v>
      </c>
      <c r="S40" s="28"/>
    </row>
    <row r="41" spans="1:19" ht="12.75" customHeight="1">
      <c r="A41">
        <v>56</v>
      </c>
      <c r="B41" s="37"/>
      <c r="C41" s="28"/>
      <c r="D41" s="25"/>
      <c r="E41" s="28"/>
      <c r="F41" s="39"/>
      <c r="G41" s="24"/>
      <c r="H41" s="71" t="s">
        <v>4</v>
      </c>
      <c r="I41" s="89"/>
      <c r="J41" s="41" t="s">
        <v>73</v>
      </c>
      <c r="K41" s="28"/>
      <c r="L41" s="25" t="s">
        <v>150</v>
      </c>
      <c r="M41" s="28"/>
      <c r="N41" s="25"/>
      <c r="O41" s="28"/>
      <c r="P41" s="41" t="s">
        <v>26</v>
      </c>
      <c r="Q41" s="28"/>
      <c r="R41" s="37" t="s">
        <v>206</v>
      </c>
      <c r="S41" s="28"/>
    </row>
    <row r="42" spans="2:19" ht="12.75" customHeight="1" thickBot="1">
      <c r="B42" s="59"/>
      <c r="C42" s="29">
        <v>5</v>
      </c>
      <c r="D42" s="30" t="s">
        <v>11</v>
      </c>
      <c r="E42" s="29">
        <v>4</v>
      </c>
      <c r="F42" s="36"/>
      <c r="G42" s="28"/>
      <c r="H42" s="62" t="s">
        <v>12</v>
      </c>
      <c r="I42" s="74"/>
      <c r="J42" s="82" t="s">
        <v>196</v>
      </c>
      <c r="K42" s="28"/>
      <c r="L42" s="30" t="s">
        <v>47</v>
      </c>
      <c r="M42" s="29">
        <v>3</v>
      </c>
      <c r="N42" s="25" t="s">
        <v>149</v>
      </c>
      <c r="O42" s="28"/>
      <c r="P42" s="41" t="s">
        <v>194</v>
      </c>
      <c r="Q42" s="28"/>
      <c r="R42" s="90" t="s">
        <v>55</v>
      </c>
      <c r="S42" s="77">
        <v>2</v>
      </c>
    </row>
    <row r="43" spans="1:19" ht="12.75" customHeight="1">
      <c r="A43">
        <v>48</v>
      </c>
      <c r="B43" s="39"/>
      <c r="C43" s="24"/>
      <c r="D43" s="39"/>
      <c r="E43" s="24"/>
      <c r="F43" s="41" t="s">
        <v>76</v>
      </c>
      <c r="G43" s="26"/>
      <c r="H43" s="37"/>
      <c r="I43" s="26"/>
      <c r="J43" s="37" t="s">
        <v>164</v>
      </c>
      <c r="K43" s="26"/>
      <c r="L43" s="23" t="s">
        <v>133</v>
      </c>
      <c r="M43" s="24"/>
      <c r="N43" s="25"/>
      <c r="O43" s="28"/>
      <c r="P43" s="37" t="s">
        <v>150</v>
      </c>
      <c r="Q43" s="26"/>
      <c r="R43" s="54" t="s">
        <v>142</v>
      </c>
      <c r="S43" s="28"/>
    </row>
    <row r="44" spans="2:19" ht="12.75" customHeight="1" thickBot="1">
      <c r="B44" s="37"/>
      <c r="C44" s="28"/>
      <c r="D44" s="25"/>
      <c r="E44" s="28"/>
      <c r="F44" s="37"/>
      <c r="G44" s="28"/>
      <c r="H44" s="37" t="s">
        <v>162</v>
      </c>
      <c r="I44" s="26"/>
      <c r="J44" s="91" t="s">
        <v>11</v>
      </c>
      <c r="K44" s="28">
        <v>4</v>
      </c>
      <c r="L44" s="27"/>
      <c r="M44" s="28"/>
      <c r="N44" s="30" t="s">
        <v>18</v>
      </c>
      <c r="O44" s="29">
        <v>5</v>
      </c>
      <c r="P44" s="79" t="s">
        <v>47</v>
      </c>
      <c r="Q44" s="28">
        <v>3</v>
      </c>
      <c r="R44" s="41" t="s">
        <v>89</v>
      </c>
      <c r="S44" s="28"/>
    </row>
    <row r="45" spans="1:19" ht="12.75" customHeight="1">
      <c r="A45">
        <v>40</v>
      </c>
      <c r="B45" s="37"/>
      <c r="C45" s="28"/>
      <c r="D45" s="25"/>
      <c r="E45" s="28"/>
      <c r="F45" s="37" t="s">
        <v>77</v>
      </c>
      <c r="G45" s="28"/>
      <c r="H45" s="25"/>
      <c r="I45" s="28"/>
      <c r="J45" s="23" t="s">
        <v>125</v>
      </c>
      <c r="K45" s="24"/>
      <c r="L45" s="27" t="s">
        <v>16</v>
      </c>
      <c r="M45" s="28"/>
      <c r="N45" s="23" t="s">
        <v>183</v>
      </c>
      <c r="O45" s="24"/>
      <c r="P45" s="39"/>
      <c r="Q45" s="24"/>
      <c r="R45" s="41" t="s">
        <v>90</v>
      </c>
      <c r="S45" s="28"/>
    </row>
    <row r="46" spans="2:19" ht="12.75" customHeight="1" thickBot="1">
      <c r="B46" s="41" t="s">
        <v>79</v>
      </c>
      <c r="C46" s="28"/>
      <c r="D46" s="27" t="s">
        <v>80</v>
      </c>
      <c r="E46" s="28"/>
      <c r="F46" s="30" t="s">
        <v>81</v>
      </c>
      <c r="G46" s="29">
        <v>3</v>
      </c>
      <c r="H46" s="92" t="s">
        <v>47</v>
      </c>
      <c r="I46" s="26">
        <v>3</v>
      </c>
      <c r="J46" s="41" t="s">
        <v>34</v>
      </c>
      <c r="K46" s="28"/>
      <c r="L46" s="27" t="s">
        <v>78</v>
      </c>
      <c r="M46" s="28"/>
      <c r="N46" s="25"/>
      <c r="O46" s="26"/>
      <c r="P46" s="27" t="s">
        <v>191</v>
      </c>
      <c r="Q46" s="28"/>
      <c r="R46" s="59" t="s">
        <v>100</v>
      </c>
      <c r="S46" s="29">
        <v>3</v>
      </c>
    </row>
    <row r="47" spans="1:19" ht="12.75" customHeight="1">
      <c r="A47">
        <v>32</v>
      </c>
      <c r="B47" s="37"/>
      <c r="C47" s="28"/>
      <c r="D47" s="25"/>
      <c r="E47" s="28"/>
      <c r="F47" s="39"/>
      <c r="G47" s="24"/>
      <c r="H47" s="23" t="s">
        <v>123</v>
      </c>
      <c r="I47" s="24"/>
      <c r="J47" s="37" t="s">
        <v>83</v>
      </c>
      <c r="K47" s="28"/>
      <c r="L47" s="25" t="s">
        <v>150</v>
      </c>
      <c r="M47" s="28"/>
      <c r="N47" s="27" t="s">
        <v>184</v>
      </c>
      <c r="O47" s="28"/>
      <c r="P47" s="27" t="s">
        <v>192</v>
      </c>
      <c r="Q47" s="28"/>
      <c r="R47" s="63"/>
      <c r="S47" s="93"/>
    </row>
    <row r="48" spans="2:19" ht="12.75" customHeight="1" thickBot="1">
      <c r="B48" s="37"/>
      <c r="C48" s="28"/>
      <c r="D48" s="37"/>
      <c r="E48" s="28"/>
      <c r="F48" s="25"/>
      <c r="G48" s="28"/>
      <c r="H48" s="37"/>
      <c r="I48" s="50"/>
      <c r="J48" s="59" t="s">
        <v>43</v>
      </c>
      <c r="K48" s="29">
        <v>2</v>
      </c>
      <c r="L48" s="30" t="s">
        <v>47</v>
      </c>
      <c r="M48" s="29">
        <v>3</v>
      </c>
      <c r="N48" s="25" t="s">
        <v>185</v>
      </c>
      <c r="O48" s="29">
        <v>3</v>
      </c>
      <c r="P48" s="40" t="s">
        <v>193</v>
      </c>
      <c r="Q48" s="38">
        <v>2</v>
      </c>
      <c r="R48" s="71" t="s">
        <v>103</v>
      </c>
      <c r="S48" s="74"/>
    </row>
    <row r="49" spans="1:19" ht="12.75" customHeight="1">
      <c r="A49">
        <v>24</v>
      </c>
      <c r="B49" s="37"/>
      <c r="C49" s="28"/>
      <c r="D49" s="25"/>
      <c r="E49" s="28"/>
      <c r="F49" s="27" t="s">
        <v>85</v>
      </c>
      <c r="G49" s="28"/>
      <c r="H49" s="41" t="s">
        <v>4</v>
      </c>
      <c r="I49" s="50"/>
      <c r="J49" s="54" t="s">
        <v>124</v>
      </c>
      <c r="K49" s="28"/>
      <c r="L49" s="25"/>
      <c r="M49" s="28"/>
      <c r="N49" s="39"/>
      <c r="O49" s="24"/>
      <c r="P49" s="39"/>
      <c r="Q49" s="24"/>
      <c r="R49" s="41" t="s">
        <v>101</v>
      </c>
      <c r="S49" s="28"/>
    </row>
    <row r="50" spans="2:19" ht="12.75" customHeight="1" thickBot="1">
      <c r="B50" s="37" t="s">
        <v>170</v>
      </c>
      <c r="C50" s="28"/>
      <c r="D50" s="37" t="s">
        <v>170</v>
      </c>
      <c r="E50" s="28"/>
      <c r="F50" s="25"/>
      <c r="G50" s="28"/>
      <c r="H50" s="41" t="s">
        <v>7</v>
      </c>
      <c r="I50" s="50"/>
      <c r="J50" s="25"/>
      <c r="K50" s="28"/>
      <c r="L50" s="25"/>
      <c r="M50" s="28"/>
      <c r="N50" s="25"/>
      <c r="O50" s="28"/>
      <c r="P50" s="25"/>
      <c r="Q50" s="28"/>
      <c r="R50" s="37" t="s">
        <v>100</v>
      </c>
      <c r="S50" s="26">
        <v>3</v>
      </c>
    </row>
    <row r="51" spans="1:19" ht="12.75" customHeight="1">
      <c r="A51">
        <v>16</v>
      </c>
      <c r="B51" s="37"/>
      <c r="C51" s="28"/>
      <c r="D51" s="25"/>
      <c r="E51" s="28"/>
      <c r="F51" s="25"/>
      <c r="G51" s="28"/>
      <c r="H51" s="37"/>
      <c r="I51" s="50"/>
      <c r="J51" s="27" t="s">
        <v>105</v>
      </c>
      <c r="K51" s="28"/>
      <c r="L51" s="25" t="s">
        <v>33</v>
      </c>
      <c r="M51" s="50"/>
      <c r="N51" s="25" t="s">
        <v>33</v>
      </c>
      <c r="O51" s="28"/>
      <c r="P51" s="25" t="s">
        <v>33</v>
      </c>
      <c r="Q51" s="28"/>
      <c r="R51" s="94"/>
      <c r="S51" s="56"/>
    </row>
    <row r="52" spans="2:19" ht="12.75" customHeight="1">
      <c r="B52" s="37"/>
      <c r="C52" s="28"/>
      <c r="D52" s="25"/>
      <c r="E52" s="28"/>
      <c r="F52" s="25" t="s">
        <v>148</v>
      </c>
      <c r="G52" s="28"/>
      <c r="H52" s="37" t="s">
        <v>162</v>
      </c>
      <c r="I52" s="50"/>
      <c r="J52" s="27" t="s">
        <v>87</v>
      </c>
      <c r="K52" s="28"/>
      <c r="L52" s="25" t="s">
        <v>161</v>
      </c>
      <c r="M52" s="50"/>
      <c r="N52" s="25" t="s">
        <v>161</v>
      </c>
      <c r="O52" s="28"/>
      <c r="P52" s="25" t="s">
        <v>161</v>
      </c>
      <c r="Q52" s="28"/>
      <c r="R52" s="41" t="s">
        <v>4</v>
      </c>
      <c r="S52" s="26"/>
    </row>
    <row r="53" spans="1:19" ht="12.75" customHeight="1">
      <c r="A53">
        <v>8</v>
      </c>
      <c r="B53" s="37"/>
      <c r="C53" s="28"/>
      <c r="D53" s="25"/>
      <c r="E53" s="28"/>
      <c r="F53" s="25"/>
      <c r="G53" s="28"/>
      <c r="H53" s="37"/>
      <c r="I53" s="50"/>
      <c r="J53" s="25" t="s">
        <v>197</v>
      </c>
      <c r="K53" s="28"/>
      <c r="L53" s="25"/>
      <c r="M53" s="50"/>
      <c r="N53" s="25"/>
      <c r="O53" s="28"/>
      <c r="P53" s="25" t="s">
        <v>88</v>
      </c>
      <c r="Q53" s="28"/>
      <c r="R53" s="41" t="s">
        <v>82</v>
      </c>
      <c r="S53" s="28"/>
    </row>
    <row r="54" spans="2:19" ht="12.75" customHeight="1" thickBot="1">
      <c r="B54" s="30" t="s">
        <v>91</v>
      </c>
      <c r="C54" s="29">
        <v>7</v>
      </c>
      <c r="D54" s="30" t="s">
        <v>91</v>
      </c>
      <c r="E54" s="29">
        <v>7</v>
      </c>
      <c r="F54" s="30" t="s">
        <v>92</v>
      </c>
      <c r="G54" s="29">
        <v>6</v>
      </c>
      <c r="H54" s="30" t="s">
        <v>47</v>
      </c>
      <c r="I54" s="84">
        <v>3</v>
      </c>
      <c r="J54" s="30" t="s">
        <v>11</v>
      </c>
      <c r="K54" s="29">
        <v>4</v>
      </c>
      <c r="L54" s="59"/>
      <c r="M54" s="84">
        <v>1</v>
      </c>
      <c r="N54" s="59"/>
      <c r="O54" s="29">
        <v>1</v>
      </c>
      <c r="P54" s="59"/>
      <c r="Q54" s="29">
        <v>3</v>
      </c>
      <c r="R54" s="40" t="s">
        <v>159</v>
      </c>
      <c r="S54" s="38">
        <v>3</v>
      </c>
    </row>
    <row r="55" spans="1:19" ht="12.75">
      <c r="A55" s="2"/>
      <c r="B55" s="8" t="s">
        <v>30</v>
      </c>
      <c r="C55" s="9">
        <f>SUM(C14:C54)</f>
        <v>24</v>
      </c>
      <c r="D55" s="8" t="s">
        <v>31</v>
      </c>
      <c r="E55" s="10">
        <f>SUM(E14:E54)</f>
        <v>22</v>
      </c>
      <c r="F55" s="8" t="s">
        <v>93</v>
      </c>
      <c r="G55" s="10">
        <f>SUM(G14:G54)</f>
        <v>23</v>
      </c>
      <c r="H55" s="8" t="s">
        <v>94</v>
      </c>
      <c r="I55" s="10">
        <f>SUM(I14:I54)</f>
        <v>19</v>
      </c>
      <c r="J55" s="33" t="s">
        <v>95</v>
      </c>
      <c r="K55" s="34">
        <f>SUM(K6:K54)</f>
        <v>22</v>
      </c>
      <c r="L55" s="33" t="s">
        <v>96</v>
      </c>
      <c r="M55" s="34">
        <f>SUM(M6:M54)</f>
        <v>20</v>
      </c>
      <c r="N55" s="33" t="s">
        <v>97</v>
      </c>
      <c r="O55" s="34">
        <f>SUM(O8:O54)</f>
        <v>21</v>
      </c>
      <c r="P55" s="33" t="s">
        <v>98</v>
      </c>
      <c r="Q55" s="34">
        <f>SUM(Q10:Q54)</f>
        <v>26</v>
      </c>
      <c r="R55" s="33" t="s">
        <v>99</v>
      </c>
      <c r="S55" s="34">
        <f>SUM(S11:S54)</f>
        <v>34</v>
      </c>
    </row>
    <row r="57" spans="2:17" ht="12.7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</row>
    <row r="58" ht="12.75">
      <c r="R58" s="3"/>
    </row>
  </sheetData>
  <sheetProtection/>
  <mergeCells count="16">
    <mergeCell ref="A1:S1"/>
    <mergeCell ref="A2:S2"/>
    <mergeCell ref="A3:S3"/>
    <mergeCell ref="A4:S4"/>
    <mergeCell ref="Q6:S6"/>
    <mergeCell ref="J7:S7"/>
    <mergeCell ref="B7:E7"/>
    <mergeCell ref="F7:I7"/>
    <mergeCell ref="B57:Q57"/>
    <mergeCell ref="P9:Q9"/>
    <mergeCell ref="H5:L5"/>
    <mergeCell ref="M5:S5"/>
    <mergeCell ref="C10:C13"/>
    <mergeCell ref="R11:S11"/>
    <mergeCell ref="D11:G11"/>
    <mergeCell ref="D10:G10"/>
  </mergeCells>
  <printOptions/>
  <pageMargins left="0.3937007874015748" right="0.3937007874015748" top="0.3937007874015748" bottom="0.5905511811023623" header="0.5118110236220472" footer="0.5118110236220472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</dc:creator>
  <cp:keywords/>
  <dc:description/>
  <cp:lastModifiedBy>Róziecki</cp:lastModifiedBy>
  <cp:lastPrinted>2012-04-29T07:26:03Z</cp:lastPrinted>
  <dcterms:created xsi:type="dcterms:W3CDTF">2009-03-01T11:28:08Z</dcterms:created>
  <dcterms:modified xsi:type="dcterms:W3CDTF">2013-03-27T07:17:47Z</dcterms:modified>
  <cp:category/>
  <cp:version/>
  <cp:contentType/>
  <cp:contentStatus/>
</cp:coreProperties>
</file>