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920" windowHeight="12585" tabRatio="833" activeTab="0"/>
  </bookViews>
  <sheets>
    <sheet name="En_OZE_niestacj. II st.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<sst xmlns="http://schemas.openxmlformats.org/spreadsheetml/2006/main" count="135" uniqueCount="129">
  <si>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WYDZIAŁ MECHANICZNO-ENERGETYCZNY</t>
  </si>
  <si>
    <t>kierunek studiów ENERGETYKA</t>
  </si>
  <si>
    <t>Projekt</t>
  </si>
  <si>
    <t>sem.1</t>
  </si>
  <si>
    <t>sem.2</t>
  </si>
  <si>
    <t>(3+2)</t>
  </si>
  <si>
    <t>kod kursu</t>
  </si>
  <si>
    <t>nazwa kursu</t>
  </si>
  <si>
    <t>(2+2)</t>
  </si>
  <si>
    <t>suma ECTS</t>
  </si>
  <si>
    <t>(ECTS)</t>
  </si>
  <si>
    <t>kursy podstawowe obowiązkowe</t>
  </si>
  <si>
    <t>kursy specjalistyczne/wybieralne</t>
  </si>
  <si>
    <t>indywidualny mgr</t>
  </si>
  <si>
    <t>Modelowanie</t>
  </si>
  <si>
    <t>matematyczne</t>
  </si>
  <si>
    <t>(2+4)</t>
  </si>
  <si>
    <t>prawdopodobieństwa</t>
  </si>
  <si>
    <t>1 ECTS = 30 CNPS</t>
  </si>
  <si>
    <t>W - wykład</t>
  </si>
  <si>
    <t>C - ćwiczenia</t>
  </si>
  <si>
    <t>kursy wybieralne "kształcenie ogólne"</t>
  </si>
  <si>
    <t>L - laboratorium</t>
  </si>
  <si>
    <t>kurs obowiązkowy "kształcenie ogólne"</t>
  </si>
  <si>
    <t>P - projekt</t>
  </si>
  <si>
    <t>kursy kierunkowe obowiązkowe</t>
  </si>
  <si>
    <t>S - seminarium</t>
  </si>
  <si>
    <t>kursy kierunkowe wybieralne</t>
  </si>
  <si>
    <t>2+1+2</t>
  </si>
  <si>
    <t>(2+2+1)</t>
  </si>
  <si>
    <t>ENN0701</t>
  </si>
  <si>
    <t>Seminarium</t>
  </si>
  <si>
    <t>energetyczne</t>
  </si>
  <si>
    <t>16W</t>
  </si>
  <si>
    <t>(2+1)</t>
  </si>
  <si>
    <t>Elektrownie</t>
  </si>
  <si>
    <t>16W 16L</t>
  </si>
  <si>
    <t>32W E</t>
  </si>
  <si>
    <t>(1+2)</t>
  </si>
  <si>
    <t xml:space="preserve">16W 8C </t>
  </si>
  <si>
    <t>32W 16C E</t>
  </si>
  <si>
    <t>sem.3</t>
  </si>
  <si>
    <t>sem.4</t>
  </si>
  <si>
    <t xml:space="preserve"> niestacjonarne studia II stopnia - magisterskie  </t>
  </si>
  <si>
    <t>ENN1363</t>
  </si>
  <si>
    <t>60p</t>
  </si>
  <si>
    <t>ENN0140</t>
  </si>
  <si>
    <t>Język obcy</t>
  </si>
  <si>
    <t>Energetyka</t>
  </si>
  <si>
    <t>ENN0173</t>
  </si>
  <si>
    <t>(drugi)</t>
  </si>
  <si>
    <t>geotermalna</t>
  </si>
  <si>
    <t xml:space="preserve">                     8W 8C      (1+1)</t>
  </si>
  <si>
    <t>ENN0570</t>
  </si>
  <si>
    <t>wodna</t>
  </si>
  <si>
    <t>Ogniwa</t>
  </si>
  <si>
    <t>32C</t>
  </si>
  <si>
    <t>paliwowe i</t>
  </si>
  <si>
    <t>16W 8C 8P</t>
  </si>
  <si>
    <t>produkcja wodoru</t>
  </si>
  <si>
    <t>ENN0194</t>
  </si>
  <si>
    <t xml:space="preserve">16W 8L </t>
  </si>
  <si>
    <t xml:space="preserve">Fototermiczne </t>
  </si>
  <si>
    <t>ENN0181</t>
  </si>
  <si>
    <t>systemy</t>
  </si>
  <si>
    <t>ENN0301</t>
  </si>
  <si>
    <t>ENN1430</t>
  </si>
  <si>
    <t xml:space="preserve">konwersji energii </t>
  </si>
  <si>
    <t>Praca</t>
  </si>
  <si>
    <t xml:space="preserve">Fizyczne </t>
  </si>
  <si>
    <t>8W 16P</t>
  </si>
  <si>
    <t>Kontrola</t>
  </si>
  <si>
    <t>dyplomowa mgr</t>
  </si>
  <si>
    <t>podstawy</t>
  </si>
  <si>
    <t>emisji</t>
  </si>
  <si>
    <t xml:space="preserve">energetyki </t>
  </si>
  <si>
    <t>ENN0355</t>
  </si>
  <si>
    <t>zanieczyszczeń</t>
  </si>
  <si>
    <t>odnawialnej</t>
  </si>
  <si>
    <t>Lewobieżne</t>
  </si>
  <si>
    <t>systemy grzewcze</t>
  </si>
  <si>
    <t>ENN1380</t>
  </si>
  <si>
    <t>16W 16C 8S</t>
  </si>
  <si>
    <t xml:space="preserve">                    8W 8P        (1+1)</t>
  </si>
  <si>
    <t>ENN0130</t>
  </si>
  <si>
    <t>dyplomowe mgr</t>
  </si>
  <si>
    <t>Technologie</t>
  </si>
  <si>
    <t>16S</t>
  </si>
  <si>
    <t>ENN0900</t>
  </si>
  <si>
    <t>i systemy energetycznego</t>
  </si>
  <si>
    <t>ENN1062</t>
  </si>
  <si>
    <t>wiatrowe</t>
  </si>
  <si>
    <t>wykorzystania</t>
  </si>
  <si>
    <t>Systemy</t>
  </si>
  <si>
    <t>biomasy</t>
  </si>
  <si>
    <t xml:space="preserve">                  16W 8C       (2+1)</t>
  </si>
  <si>
    <t>ENN0502</t>
  </si>
  <si>
    <t>ENN0553</t>
  </si>
  <si>
    <t>Rachunek</t>
  </si>
  <si>
    <t>ENN1112</t>
  </si>
  <si>
    <t>Technologie energetyczne</t>
  </si>
  <si>
    <t>nowej generacji</t>
  </si>
  <si>
    <t>Metody</t>
  </si>
  <si>
    <t>16W  E</t>
  </si>
  <si>
    <t>numeryczne</t>
  </si>
  <si>
    <t>Zarządzanie</t>
  </si>
  <si>
    <t>ENN0192</t>
  </si>
  <si>
    <t>instalacji</t>
  </si>
  <si>
    <t>środowiskiem</t>
  </si>
  <si>
    <t>energetycznych</t>
  </si>
  <si>
    <t>Fizyka</t>
  </si>
  <si>
    <t>32w 32L E</t>
  </si>
  <si>
    <t>24W 40L E</t>
  </si>
  <si>
    <t>Marketing</t>
  </si>
  <si>
    <t>kwantowa</t>
  </si>
  <si>
    <t>i zarządzanie</t>
  </si>
  <si>
    <t xml:space="preserve">HNN100200BK Przedmiot </t>
  </si>
  <si>
    <t>humanistyczny (wyb)  8 W</t>
  </si>
  <si>
    <t xml:space="preserve">(CNPS-całkowity nakład </t>
  </si>
  <si>
    <t>semestr.wymiar h</t>
  </si>
  <si>
    <t>pracy studenta)</t>
  </si>
  <si>
    <r>
      <t>specjalność</t>
    </r>
    <r>
      <rPr>
        <b/>
        <i/>
        <sz val="14"/>
        <rFont val="Arial CE"/>
        <family val="0"/>
      </rPr>
      <t xml:space="preserve"> odnawialne źródła energii</t>
    </r>
  </si>
  <si>
    <t>plan na rok akadem. 2014/2015</t>
  </si>
  <si>
    <t>obcy (kontyn.) poziom B2+</t>
  </si>
  <si>
    <t>uchwała Rady Wydziału nr 7/D/2014 z dnia 4.06.2014</t>
  </si>
  <si>
    <t>spr. 19.05.2014 R.R.</t>
  </si>
  <si>
    <t>Język
obcy 8C</t>
  </si>
  <si>
    <t>ENN1121</t>
  </si>
  <si>
    <t>ENN1301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</si>
</sst>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dotted"/>
      <right>
        <color indexed="63"/>
      </right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16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textRotation="90"/>
    </xf>
    <xf numFmtId="0" fontId="4" fillId="34" borderId="21" xfId="0" applyFont="1" applyFill="1" applyBorder="1" applyAlignment="1">
      <alignment horizontal="left"/>
    </xf>
    <xf numFmtId="0" fontId="4" fillId="34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36" borderId="25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26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5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8" borderId="29" xfId="0" applyFont="1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3" fillId="39" borderId="0" xfId="0" applyFont="1" applyFill="1" applyBorder="1" applyAlignment="1">
      <alignment/>
    </xf>
    <xf numFmtId="0" fontId="4" fillId="37" borderId="16" xfId="0" applyFont="1" applyFill="1" applyBorder="1" applyAlignment="1">
      <alignment horizontal="left"/>
    </xf>
    <xf numFmtId="0" fontId="4" fillId="0" borderId="34" xfId="0" applyFont="1" applyBorder="1" applyAlignment="1">
      <alignment vertical="top"/>
    </xf>
    <xf numFmtId="0" fontId="4" fillId="36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12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12" fillId="36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12" fillId="37" borderId="37" xfId="0" applyFont="1" applyFill="1" applyBorder="1" applyAlignment="1">
      <alignment horizontal="center"/>
    </xf>
    <xf numFmtId="0" fontId="0" fillId="37" borderId="37" xfId="0" applyFill="1" applyBorder="1" applyAlignment="1">
      <alignment/>
    </xf>
    <xf numFmtId="0" fontId="10" fillId="0" borderId="0" xfId="0" applyFont="1" applyAlignment="1">
      <alignment/>
    </xf>
    <xf numFmtId="0" fontId="1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7" fillId="38" borderId="17" xfId="0" applyFont="1" applyFill="1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4" xfId="0" applyBorder="1" applyAlignment="1">
      <alignment textRotation="90"/>
    </xf>
    <xf numFmtId="0" fontId="4" fillId="34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3" fillId="40" borderId="36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35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0" zoomScaleNormal="70" zoomScalePageLayoutView="0" workbookViewId="0" topLeftCell="A1">
      <selection activeCell="Q9" sqref="Q9:R9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4.00390625" style="0" customWidth="1"/>
  </cols>
  <sheetData>
    <row r="1" spans="1:11" ht="18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54"/>
      <c r="K1" s="154"/>
    </row>
    <row r="2" spans="1:11" ht="15.75" customHeight="1">
      <c r="A2" s="140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6"/>
    </row>
    <row r="3" spans="1:11" ht="17.25" customHeight="1">
      <c r="A3" s="140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K3" s="6"/>
    </row>
    <row r="4" spans="1:11" ht="17.25" customHeight="1">
      <c r="A4" s="140" t="s">
        <v>121</v>
      </c>
      <c r="B4" s="154"/>
      <c r="C4" s="154"/>
      <c r="D4" s="154"/>
      <c r="E4" s="154"/>
      <c r="F4" s="154"/>
      <c r="G4" s="154"/>
      <c r="H4" s="154"/>
      <c r="I4" s="154"/>
      <c r="J4" s="154"/>
      <c r="K4" s="6"/>
    </row>
    <row r="5" spans="1:11" ht="1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5" customHeight="1">
      <c r="A6" s="141" t="s">
        <v>124</v>
      </c>
      <c r="B6" s="141"/>
      <c r="C6" s="141"/>
      <c r="D6" s="141"/>
      <c r="E6" s="141"/>
      <c r="F6" s="141"/>
      <c r="G6" s="141"/>
      <c r="H6" s="141"/>
      <c r="I6" s="141"/>
      <c r="J6" s="132"/>
      <c r="K6" s="8"/>
    </row>
    <row r="7" spans="1:11" ht="15" customHeight="1">
      <c r="A7" s="19"/>
      <c r="B7" s="19"/>
      <c r="C7" s="19"/>
      <c r="D7" s="19"/>
      <c r="E7" s="19"/>
      <c r="F7" s="19"/>
      <c r="G7" s="19"/>
      <c r="H7" s="141" t="s">
        <v>125</v>
      </c>
      <c r="I7" s="141"/>
      <c r="J7" s="8"/>
      <c r="K7" s="8"/>
    </row>
    <row r="8" spans="1:11" ht="9.75" customHeight="1">
      <c r="A8" s="33"/>
      <c r="B8" s="33"/>
      <c r="C8" s="33"/>
      <c r="D8" s="33"/>
      <c r="E8" s="33"/>
      <c r="F8" s="33"/>
      <c r="G8" s="33"/>
      <c r="H8" s="33"/>
      <c r="I8" s="33"/>
      <c r="J8" s="9"/>
      <c r="K8" s="9"/>
    </row>
    <row r="9" spans="2:11" ht="15" customHeight="1">
      <c r="B9" s="166" t="s">
        <v>122</v>
      </c>
      <c r="C9" s="167"/>
      <c r="D9" s="167"/>
      <c r="E9" s="167"/>
      <c r="F9" s="167"/>
      <c r="G9" s="167"/>
      <c r="H9" s="167"/>
      <c r="I9" s="168"/>
      <c r="J9" s="133"/>
      <c r="K9" s="9"/>
    </row>
    <row r="10" spans="1:11" ht="15.75" thickBot="1">
      <c r="A10" s="40"/>
      <c r="B10" s="36"/>
      <c r="C10" s="2"/>
      <c r="D10" s="2"/>
      <c r="E10" s="2"/>
      <c r="F10" s="41"/>
      <c r="G10" s="41"/>
      <c r="H10" s="41"/>
      <c r="I10" s="41"/>
      <c r="K10" s="9"/>
    </row>
    <row r="11" spans="1:9" ht="15">
      <c r="A11" s="40"/>
      <c r="B11" s="10"/>
      <c r="C11" s="42"/>
      <c r="D11" s="34"/>
      <c r="E11" s="34"/>
      <c r="F11" s="43" t="s">
        <v>44</v>
      </c>
      <c r="G11" s="44"/>
      <c r="H11" s="45"/>
      <c r="I11" s="35"/>
    </row>
    <row r="12" spans="1:10" ht="15">
      <c r="A12" s="4"/>
      <c r="B12" s="20"/>
      <c r="C12" s="42"/>
      <c r="D12" s="37"/>
      <c r="E12" s="20"/>
      <c r="F12" s="46" t="s">
        <v>2</v>
      </c>
      <c r="G12" s="47"/>
      <c r="H12" s="48"/>
      <c r="I12" s="48"/>
      <c r="J12" s="33"/>
    </row>
    <row r="13" spans="1:10" ht="13.5" customHeight="1">
      <c r="A13" s="4"/>
      <c r="B13" s="49"/>
      <c r="C13" s="42"/>
      <c r="D13" s="37"/>
      <c r="E13" s="20"/>
      <c r="F13" s="160" t="s">
        <v>13</v>
      </c>
      <c r="G13" s="161"/>
      <c r="H13" s="48"/>
      <c r="I13" s="48"/>
      <c r="J13" s="33"/>
    </row>
    <row r="14" spans="1:10" ht="13.5" customHeight="1" thickBot="1">
      <c r="A14" s="1"/>
      <c r="B14" s="50"/>
      <c r="C14" s="48"/>
      <c r="D14" s="51"/>
      <c r="E14" s="52"/>
      <c r="F14" s="53" t="s">
        <v>45</v>
      </c>
      <c r="G14" s="15">
        <v>5</v>
      </c>
      <c r="H14" s="48"/>
      <c r="I14" s="48"/>
      <c r="J14" s="33"/>
    </row>
    <row r="15" spans="1:10" ht="13.5" customHeight="1">
      <c r="A15" s="17">
        <v>160</v>
      </c>
      <c r="B15" s="137" t="s">
        <v>126</v>
      </c>
      <c r="C15" s="162">
        <v>1</v>
      </c>
      <c r="D15" s="136"/>
      <c r="E15" s="54"/>
      <c r="F15" s="55" t="s">
        <v>46</v>
      </c>
      <c r="G15" s="56"/>
      <c r="H15" s="57"/>
      <c r="I15" s="58"/>
      <c r="J15" s="59"/>
    </row>
    <row r="16" spans="1:10" ht="13.5" customHeight="1" thickBot="1">
      <c r="A16" s="17"/>
      <c r="B16" s="60" t="s">
        <v>123</v>
      </c>
      <c r="C16" s="163"/>
      <c r="D16" s="61" t="s">
        <v>47</v>
      </c>
      <c r="E16" s="62"/>
      <c r="F16" s="63" t="s">
        <v>48</v>
      </c>
      <c r="G16" s="56"/>
      <c r="H16" s="57"/>
      <c r="I16" s="58"/>
      <c r="J16" s="3"/>
    </row>
    <row r="17" spans="1:10" ht="13.5" customHeight="1">
      <c r="A17" s="17">
        <v>152</v>
      </c>
      <c r="B17" s="24" t="s">
        <v>49</v>
      </c>
      <c r="C17" s="11"/>
      <c r="D17" s="64" t="s">
        <v>50</v>
      </c>
      <c r="E17" s="65"/>
      <c r="F17" s="66" t="s">
        <v>51</v>
      </c>
      <c r="G17" s="56"/>
      <c r="H17" s="57"/>
      <c r="I17" s="58"/>
      <c r="J17" s="3"/>
    </row>
    <row r="18" spans="1:10" ht="13.5" customHeight="1" thickBot="1">
      <c r="A18" s="38"/>
      <c r="B18" s="67"/>
      <c r="C18" s="11"/>
      <c r="D18" s="61"/>
      <c r="E18" s="65"/>
      <c r="F18" s="68" t="s">
        <v>52</v>
      </c>
      <c r="G18" s="69">
        <v>2</v>
      </c>
      <c r="H18" s="57"/>
      <c r="I18" s="58"/>
      <c r="J18" s="3"/>
    </row>
    <row r="19" spans="1:10" ht="13.5" customHeight="1">
      <c r="A19" s="38">
        <v>144</v>
      </c>
      <c r="B19" s="14" t="s">
        <v>48</v>
      </c>
      <c r="C19" s="13"/>
      <c r="D19" s="70"/>
      <c r="E19" s="65"/>
      <c r="F19" s="71" t="s">
        <v>53</v>
      </c>
      <c r="G19" s="72"/>
      <c r="H19" s="57"/>
      <c r="I19" s="58"/>
      <c r="J19" s="3"/>
    </row>
    <row r="20" spans="1:10" ht="13.5" customHeight="1">
      <c r="A20" s="38"/>
      <c r="B20" s="12" t="s">
        <v>54</v>
      </c>
      <c r="C20" s="13"/>
      <c r="D20" s="61"/>
      <c r="E20" s="65"/>
      <c r="F20" s="66" t="s">
        <v>55</v>
      </c>
      <c r="G20" s="56"/>
      <c r="H20" s="57"/>
      <c r="I20" s="58"/>
      <c r="J20" s="3"/>
    </row>
    <row r="21" spans="1:10" ht="13.5" customHeight="1">
      <c r="A21" s="38">
        <v>136</v>
      </c>
      <c r="B21" s="12"/>
      <c r="C21" s="13"/>
      <c r="D21" s="61" t="s">
        <v>56</v>
      </c>
      <c r="E21" s="62"/>
      <c r="F21" s="66" t="s">
        <v>57</v>
      </c>
      <c r="G21" s="56"/>
      <c r="H21" s="57"/>
      <c r="I21" s="58"/>
      <c r="J21" s="3"/>
    </row>
    <row r="22" spans="1:10" ht="13.5" customHeight="1" thickBot="1">
      <c r="A22" s="38"/>
      <c r="B22" s="12" t="s">
        <v>58</v>
      </c>
      <c r="C22" s="13"/>
      <c r="D22" s="61"/>
      <c r="E22" s="65">
        <v>2</v>
      </c>
      <c r="F22" s="66" t="s">
        <v>59</v>
      </c>
      <c r="G22" s="56"/>
      <c r="H22" s="57"/>
      <c r="I22" s="58"/>
      <c r="J22" s="3"/>
    </row>
    <row r="23" spans="1:10" ht="13.5" customHeight="1">
      <c r="A23" s="38">
        <v>128</v>
      </c>
      <c r="B23" s="12"/>
      <c r="C23" s="13"/>
      <c r="D23" s="39" t="s">
        <v>60</v>
      </c>
      <c r="E23" s="72"/>
      <c r="F23" s="63" t="s">
        <v>61</v>
      </c>
      <c r="G23" s="73"/>
      <c r="H23" s="57"/>
      <c r="I23" s="58"/>
      <c r="J23" s="3"/>
    </row>
    <row r="24" spans="1:10" ht="13.5" customHeight="1" thickBot="1">
      <c r="A24" s="38"/>
      <c r="B24" s="25" t="s">
        <v>28</v>
      </c>
      <c r="C24" s="13">
        <v>5</v>
      </c>
      <c r="D24" s="63" t="s">
        <v>62</v>
      </c>
      <c r="E24" s="73"/>
      <c r="F24" s="74" t="s">
        <v>34</v>
      </c>
      <c r="G24" s="75">
        <v>3</v>
      </c>
      <c r="H24" s="57"/>
      <c r="I24" s="58"/>
      <c r="J24" s="3"/>
    </row>
    <row r="25" spans="1:10" ht="13.5" customHeight="1">
      <c r="A25" s="38">
        <v>120</v>
      </c>
      <c r="B25" s="21" t="s">
        <v>63</v>
      </c>
      <c r="C25" s="23"/>
      <c r="D25" s="63" t="s">
        <v>64</v>
      </c>
      <c r="E25" s="73"/>
      <c r="F25" s="24" t="s">
        <v>65</v>
      </c>
      <c r="G25" s="11"/>
      <c r="H25" s="76" t="s">
        <v>66</v>
      </c>
      <c r="I25" s="77"/>
      <c r="J25" s="3"/>
    </row>
    <row r="26" spans="1:10" ht="13.5" customHeight="1">
      <c r="A26" s="38"/>
      <c r="B26" s="12"/>
      <c r="C26" s="13"/>
      <c r="D26" s="63" t="s">
        <v>67</v>
      </c>
      <c r="E26" s="73"/>
      <c r="F26" s="67"/>
      <c r="G26" s="11"/>
      <c r="H26" s="78" t="s">
        <v>68</v>
      </c>
      <c r="I26" s="79"/>
      <c r="J26" s="3"/>
    </row>
    <row r="27" spans="1:10" ht="13.5" customHeight="1" thickBot="1">
      <c r="A27" s="38">
        <v>112</v>
      </c>
      <c r="B27" s="12" t="s">
        <v>69</v>
      </c>
      <c r="C27" s="13"/>
      <c r="D27" s="63" t="s">
        <v>70</v>
      </c>
      <c r="E27" s="73"/>
      <c r="F27" s="14" t="s">
        <v>71</v>
      </c>
      <c r="G27" s="13"/>
      <c r="H27" s="80" t="s">
        <v>72</v>
      </c>
      <c r="I27" s="81">
        <v>20</v>
      </c>
      <c r="J27" s="3"/>
    </row>
    <row r="28" spans="1:10" ht="13.5" customHeight="1" thickBot="1">
      <c r="A28" s="38"/>
      <c r="B28" s="12" t="s">
        <v>73</v>
      </c>
      <c r="C28" s="13"/>
      <c r="D28" s="82" t="s">
        <v>38</v>
      </c>
      <c r="E28" s="75">
        <v>3</v>
      </c>
      <c r="F28" s="12" t="s">
        <v>74</v>
      </c>
      <c r="G28" s="13"/>
      <c r="H28" s="57"/>
      <c r="I28" s="58"/>
      <c r="J28" s="3"/>
    </row>
    <row r="29" spans="1:10" ht="13.5" customHeight="1">
      <c r="A29" s="38">
        <v>104</v>
      </c>
      <c r="B29" s="12" t="s">
        <v>75</v>
      </c>
      <c r="C29" s="13"/>
      <c r="D29" s="55" t="s">
        <v>76</v>
      </c>
      <c r="E29" s="56"/>
      <c r="F29" s="12" t="s">
        <v>77</v>
      </c>
      <c r="G29" s="13"/>
      <c r="H29" s="18"/>
      <c r="I29" s="58"/>
      <c r="J29" s="3"/>
    </row>
    <row r="30" spans="1:10" ht="13.5" customHeight="1" thickBot="1">
      <c r="A30" s="38"/>
      <c r="B30" s="14" t="s">
        <v>78</v>
      </c>
      <c r="C30" s="13"/>
      <c r="D30" s="63" t="s">
        <v>79</v>
      </c>
      <c r="E30" s="56"/>
      <c r="F30" s="12"/>
      <c r="G30" s="13"/>
      <c r="H30" s="83"/>
      <c r="I30" s="84"/>
      <c r="J30" s="3"/>
    </row>
    <row r="31" spans="1:10" ht="13.5" customHeight="1">
      <c r="A31" s="38">
        <v>96</v>
      </c>
      <c r="B31" s="14"/>
      <c r="C31" s="13"/>
      <c r="D31" s="66" t="s">
        <v>80</v>
      </c>
      <c r="E31" s="56"/>
      <c r="F31" s="12" t="s">
        <v>36</v>
      </c>
      <c r="G31" s="13"/>
      <c r="H31" s="85" t="s">
        <v>81</v>
      </c>
      <c r="I31" s="86"/>
      <c r="J31" s="3"/>
    </row>
    <row r="32" spans="1:10" ht="13.5" customHeight="1" thickBot="1">
      <c r="A32" s="38"/>
      <c r="B32" s="25" t="s">
        <v>82</v>
      </c>
      <c r="C32" s="13"/>
      <c r="D32" s="66" t="s">
        <v>83</v>
      </c>
      <c r="E32" s="56">
        <v>2</v>
      </c>
      <c r="F32" s="26" t="s">
        <v>8</v>
      </c>
      <c r="G32" s="22">
        <v>4</v>
      </c>
      <c r="H32" s="87" t="s">
        <v>31</v>
      </c>
      <c r="I32" s="88"/>
      <c r="J32" s="3"/>
    </row>
    <row r="33" spans="1:10" ht="13.5" customHeight="1">
      <c r="A33" s="38">
        <v>88</v>
      </c>
      <c r="B33" s="14"/>
      <c r="C33" s="13"/>
      <c r="D33" s="39" t="s">
        <v>84</v>
      </c>
      <c r="E33" s="72"/>
      <c r="F33" s="139" t="s">
        <v>127</v>
      </c>
      <c r="G33" s="73"/>
      <c r="H33" s="89" t="s">
        <v>85</v>
      </c>
      <c r="I33" s="90"/>
      <c r="J33" s="3"/>
    </row>
    <row r="34" spans="1:10" ht="13.5" customHeight="1" thickBot="1">
      <c r="A34" s="38"/>
      <c r="B34" s="91" t="s">
        <v>29</v>
      </c>
      <c r="C34" s="13">
        <v>5</v>
      </c>
      <c r="D34" s="63"/>
      <c r="E34" s="73"/>
      <c r="F34" s="66" t="s">
        <v>86</v>
      </c>
      <c r="G34" s="56"/>
      <c r="H34" s="92" t="s">
        <v>87</v>
      </c>
      <c r="I34" s="93">
        <v>2</v>
      </c>
      <c r="J34" s="3"/>
    </row>
    <row r="35" spans="1:10" ht="13.5" customHeight="1">
      <c r="A35" s="38">
        <v>80</v>
      </c>
      <c r="B35" s="94" t="s">
        <v>88</v>
      </c>
      <c r="C35" s="27"/>
      <c r="D35" s="63" t="s">
        <v>35</v>
      </c>
      <c r="E35" s="73"/>
      <c r="F35" s="66" t="s">
        <v>89</v>
      </c>
      <c r="G35" s="95"/>
      <c r="H35" s="96" t="s">
        <v>90</v>
      </c>
      <c r="I35" s="86"/>
      <c r="J35" s="3"/>
    </row>
    <row r="36" spans="1:10" ht="13.5" customHeight="1">
      <c r="A36" s="38"/>
      <c r="B36" s="16"/>
      <c r="C36" s="30"/>
      <c r="D36" s="63" t="s">
        <v>91</v>
      </c>
      <c r="E36" s="73"/>
      <c r="F36" s="66" t="s">
        <v>92</v>
      </c>
      <c r="G36" s="56"/>
      <c r="H36" s="87" t="s">
        <v>93</v>
      </c>
      <c r="I36" s="88"/>
      <c r="J36" s="3"/>
    </row>
    <row r="37" spans="1:10" ht="13.5" customHeight="1">
      <c r="A37" s="38">
        <v>72</v>
      </c>
      <c r="B37" s="16"/>
      <c r="C37" s="30"/>
      <c r="D37" s="63" t="s">
        <v>70</v>
      </c>
      <c r="E37" s="73"/>
      <c r="F37" s="63" t="s">
        <v>94</v>
      </c>
      <c r="G37" s="73"/>
      <c r="H37" s="87" t="s">
        <v>32</v>
      </c>
      <c r="I37" s="88"/>
      <c r="J37" s="3"/>
    </row>
    <row r="38" spans="1:10" ht="13.5" customHeight="1" thickBot="1">
      <c r="A38" s="38"/>
      <c r="B38" s="29"/>
      <c r="C38" s="30"/>
      <c r="D38" s="82" t="s">
        <v>38</v>
      </c>
      <c r="E38" s="75">
        <v>3</v>
      </c>
      <c r="F38" s="97" t="s">
        <v>95</v>
      </c>
      <c r="G38" s="73">
        <v>3</v>
      </c>
      <c r="H38" s="87"/>
      <c r="I38" s="88"/>
      <c r="J38" s="3"/>
    </row>
    <row r="39" spans="1:10" ht="13.5" customHeight="1">
      <c r="A39" s="38">
        <v>64</v>
      </c>
      <c r="B39" s="16"/>
      <c r="C39" s="98"/>
      <c r="D39" s="99" t="s">
        <v>96</v>
      </c>
      <c r="E39" s="100"/>
      <c r="F39" s="135" t="s">
        <v>97</v>
      </c>
      <c r="G39" s="86"/>
      <c r="H39" s="101" t="s">
        <v>39</v>
      </c>
      <c r="I39" s="90"/>
      <c r="J39" s="3"/>
    </row>
    <row r="40" spans="1:10" ht="13.5" customHeight="1" thickBot="1">
      <c r="A40" s="38"/>
      <c r="B40" s="16" t="s">
        <v>98</v>
      </c>
      <c r="C40" s="98"/>
      <c r="D40" s="102"/>
      <c r="E40" s="103"/>
      <c r="F40" s="89"/>
      <c r="G40" s="88"/>
      <c r="H40" s="104" t="s">
        <v>34</v>
      </c>
      <c r="I40" s="90">
        <v>3</v>
      </c>
      <c r="J40" s="3"/>
    </row>
    <row r="41" spans="1:10" ht="13.5" customHeight="1">
      <c r="A41" s="38">
        <v>56</v>
      </c>
      <c r="B41" s="29" t="s">
        <v>17</v>
      </c>
      <c r="C41" s="98"/>
      <c r="D41" s="102"/>
      <c r="E41" s="103"/>
      <c r="F41" s="89"/>
      <c r="G41" s="90"/>
      <c r="H41" s="85" t="s">
        <v>99</v>
      </c>
      <c r="I41" s="86"/>
      <c r="J41" s="3"/>
    </row>
    <row r="42" spans="1:10" ht="13.5" customHeight="1">
      <c r="A42" s="38"/>
      <c r="B42" s="16"/>
      <c r="C42" s="98"/>
      <c r="D42" s="102"/>
      <c r="E42" s="103"/>
      <c r="F42" s="87"/>
      <c r="G42" s="88"/>
      <c r="H42" s="57" t="s">
        <v>100</v>
      </c>
      <c r="I42" s="88"/>
      <c r="J42" s="3"/>
    </row>
    <row r="43" spans="1:10" ht="13.5" customHeight="1">
      <c r="A43" s="38">
        <v>48</v>
      </c>
      <c r="B43" s="16"/>
      <c r="C43" s="98"/>
      <c r="D43" s="102"/>
      <c r="E43" s="105"/>
      <c r="F43" s="101"/>
      <c r="G43" s="88"/>
      <c r="H43" s="89" t="s">
        <v>101</v>
      </c>
      <c r="I43" s="90"/>
      <c r="J43" s="3"/>
    </row>
    <row r="44" spans="1:10" ht="13.5" customHeight="1" thickBot="1">
      <c r="A44" s="38"/>
      <c r="B44" s="16" t="s">
        <v>40</v>
      </c>
      <c r="C44" s="30"/>
      <c r="D44" s="106" t="s">
        <v>102</v>
      </c>
      <c r="E44" s="105"/>
      <c r="F44" s="87"/>
      <c r="G44" s="88"/>
      <c r="H44" s="31" t="s">
        <v>103</v>
      </c>
      <c r="I44" s="107">
        <v>3</v>
      </c>
      <c r="J44" s="3"/>
    </row>
    <row r="45" spans="1:10" ht="13.5" customHeight="1">
      <c r="A45" s="38">
        <v>40</v>
      </c>
      <c r="B45" s="29"/>
      <c r="C45" s="98"/>
      <c r="D45" s="106" t="s">
        <v>104</v>
      </c>
      <c r="E45" s="105"/>
      <c r="F45" s="87" t="s">
        <v>14</v>
      </c>
      <c r="G45" s="90"/>
      <c r="H45" s="138" t="s">
        <v>128</v>
      </c>
      <c r="I45" s="86"/>
      <c r="J45" s="3"/>
    </row>
    <row r="46" spans="1:10" ht="13.5" customHeight="1" thickBot="1">
      <c r="A46" s="38"/>
      <c r="B46" s="108" t="s">
        <v>5</v>
      </c>
      <c r="C46" s="32">
        <v>5</v>
      </c>
      <c r="D46" s="102"/>
      <c r="E46" s="103"/>
      <c r="F46" s="101" t="s">
        <v>15</v>
      </c>
      <c r="G46" s="90"/>
      <c r="H46" s="101" t="s">
        <v>105</v>
      </c>
      <c r="I46" s="90"/>
      <c r="J46" s="3"/>
    </row>
    <row r="47" spans="1:10" ht="13.5" customHeight="1">
      <c r="A47" s="38">
        <v>32</v>
      </c>
      <c r="B47" s="109" t="s">
        <v>106</v>
      </c>
      <c r="C47" s="98"/>
      <c r="D47" s="106"/>
      <c r="E47" s="105"/>
      <c r="F47" s="101" t="s">
        <v>107</v>
      </c>
      <c r="G47" s="90"/>
      <c r="H47" s="101" t="s">
        <v>108</v>
      </c>
      <c r="I47" s="90"/>
      <c r="J47" s="3"/>
    </row>
    <row r="48" spans="1:10" ht="13.5" customHeight="1" thickBot="1">
      <c r="A48" s="38"/>
      <c r="B48" s="29"/>
      <c r="C48" s="30"/>
      <c r="D48" s="102"/>
      <c r="E48" s="103"/>
      <c r="F48" s="87" t="s">
        <v>109</v>
      </c>
      <c r="G48" s="88"/>
      <c r="H48" s="110" t="s">
        <v>33</v>
      </c>
      <c r="I48" s="93">
        <v>2</v>
      </c>
      <c r="J48" s="3"/>
    </row>
    <row r="49" spans="1:10" ht="13.5" customHeight="1">
      <c r="A49" s="38">
        <v>24</v>
      </c>
      <c r="B49" s="16"/>
      <c r="C49" s="98"/>
      <c r="D49" s="106"/>
      <c r="E49" s="105"/>
      <c r="F49" s="101"/>
      <c r="G49" s="90"/>
      <c r="H49" s="134" t="s">
        <v>30</v>
      </c>
      <c r="I49" s="111"/>
      <c r="J49" s="3"/>
    </row>
    <row r="50" spans="1:10" ht="13.5" customHeight="1">
      <c r="A50" s="38"/>
      <c r="B50" s="29" t="s">
        <v>110</v>
      </c>
      <c r="C50" s="30"/>
      <c r="D50" s="106" t="s">
        <v>111</v>
      </c>
      <c r="E50" s="105"/>
      <c r="F50" s="101" t="s">
        <v>112</v>
      </c>
      <c r="G50" s="90"/>
      <c r="H50" s="112" t="s">
        <v>113</v>
      </c>
      <c r="I50" s="113"/>
      <c r="J50" s="3"/>
    </row>
    <row r="51" spans="1:10" ht="13.5" customHeight="1">
      <c r="A51" s="38">
        <v>16</v>
      </c>
      <c r="B51" s="16" t="s">
        <v>114</v>
      </c>
      <c r="C51" s="98"/>
      <c r="D51" s="106"/>
      <c r="E51" s="105"/>
      <c r="F51" s="101"/>
      <c r="G51" s="90"/>
      <c r="H51" s="112" t="s">
        <v>115</v>
      </c>
      <c r="I51" s="114"/>
      <c r="J51" s="3"/>
    </row>
    <row r="52" spans="1:10" ht="13.5" customHeight="1" thickBot="1">
      <c r="A52" s="38"/>
      <c r="B52" s="16"/>
      <c r="C52" s="98"/>
      <c r="D52" s="106"/>
      <c r="E52" s="105"/>
      <c r="F52" s="101"/>
      <c r="G52" s="90"/>
      <c r="H52" s="115" t="s">
        <v>33</v>
      </c>
      <c r="I52" s="114">
        <v>2</v>
      </c>
      <c r="J52" s="3"/>
    </row>
    <row r="53" spans="1:10" ht="13.5" customHeight="1">
      <c r="A53" s="38">
        <v>8</v>
      </c>
      <c r="B53" s="116" t="s">
        <v>37</v>
      </c>
      <c r="C53" s="98"/>
      <c r="D53" s="106"/>
      <c r="E53" s="105"/>
      <c r="F53" s="164" t="s">
        <v>16</v>
      </c>
      <c r="G53" s="90"/>
      <c r="H53" s="117" t="s">
        <v>116</v>
      </c>
      <c r="I53" s="118"/>
      <c r="J53" s="3"/>
    </row>
    <row r="54" spans="1:10" ht="13.5" customHeight="1" thickBot="1">
      <c r="A54" s="38"/>
      <c r="B54" s="119"/>
      <c r="C54" s="28">
        <v>3</v>
      </c>
      <c r="D54" s="120" t="s">
        <v>5</v>
      </c>
      <c r="E54" s="121">
        <v>5</v>
      </c>
      <c r="F54" s="165"/>
      <c r="G54" s="93">
        <v>6</v>
      </c>
      <c r="H54" s="122" t="s">
        <v>117</v>
      </c>
      <c r="I54" s="123">
        <v>1</v>
      </c>
      <c r="J54" s="3"/>
    </row>
    <row r="55" spans="2:10" ht="13.5" customHeight="1">
      <c r="B55" s="124" t="s">
        <v>3</v>
      </c>
      <c r="C55" s="125">
        <f>SUM(C12:C54)</f>
        <v>19</v>
      </c>
      <c r="D55" s="124" t="s">
        <v>4</v>
      </c>
      <c r="E55" s="125">
        <f>SUM(E12:E54)</f>
        <v>15</v>
      </c>
      <c r="F55" s="124" t="s">
        <v>41</v>
      </c>
      <c r="G55" s="125">
        <f>SUM(G12:G54)</f>
        <v>23</v>
      </c>
      <c r="H55" s="124" t="s">
        <v>42</v>
      </c>
      <c r="I55" s="125">
        <f>SUM(I12:I54)</f>
        <v>33</v>
      </c>
      <c r="J55" s="126"/>
    </row>
    <row r="56" spans="2:8" ht="13.5" customHeight="1">
      <c r="B56" s="9"/>
      <c r="C56" s="9"/>
      <c r="D56" s="9"/>
      <c r="H56">
        <f>I55+G55+E55+C55</f>
        <v>90</v>
      </c>
    </row>
    <row r="57" spans="8:9" ht="13.5" thickBot="1">
      <c r="H57" s="144" t="s">
        <v>11</v>
      </c>
      <c r="I57" s="145"/>
    </row>
    <row r="58" spans="2:9" ht="12.75">
      <c r="B58" s="127" t="s">
        <v>6</v>
      </c>
      <c r="C58" s="157" t="s">
        <v>9</v>
      </c>
      <c r="D58" s="128" t="s">
        <v>18</v>
      </c>
      <c r="F58" t="s">
        <v>19</v>
      </c>
      <c r="H58" s="146" t="s">
        <v>21</v>
      </c>
      <c r="I58" s="147"/>
    </row>
    <row r="59" spans="2:9" ht="15">
      <c r="B59" s="129" t="s">
        <v>7</v>
      </c>
      <c r="C59" s="158"/>
      <c r="D59" s="126" t="s">
        <v>118</v>
      </c>
      <c r="F59" t="s">
        <v>20</v>
      </c>
      <c r="H59" s="152" t="s">
        <v>23</v>
      </c>
      <c r="I59" s="153"/>
    </row>
    <row r="60" spans="2:9" ht="12.75">
      <c r="B60" s="130" t="s">
        <v>119</v>
      </c>
      <c r="C60" s="158"/>
      <c r="D60" s="126" t="s">
        <v>120</v>
      </c>
      <c r="F60" t="s">
        <v>22</v>
      </c>
      <c r="H60" s="148" t="s">
        <v>25</v>
      </c>
      <c r="I60" s="149"/>
    </row>
    <row r="61" spans="2:9" ht="13.5" thickBot="1">
      <c r="B61" s="131" t="s">
        <v>10</v>
      </c>
      <c r="C61" s="159"/>
      <c r="F61" t="s">
        <v>24</v>
      </c>
      <c r="H61" s="150" t="s">
        <v>27</v>
      </c>
      <c r="I61" s="151"/>
    </row>
    <row r="62" spans="6:9" ht="12.75">
      <c r="F62" t="s">
        <v>26</v>
      </c>
      <c r="H62" s="143" t="s">
        <v>12</v>
      </c>
      <c r="I62" s="142"/>
    </row>
    <row r="63" spans="8:9" ht="12.75">
      <c r="H63" s="155"/>
      <c r="I63" s="169"/>
    </row>
    <row r="64" spans="8:9" ht="12.75">
      <c r="H64" s="155"/>
      <c r="I64" s="156"/>
    </row>
  </sheetData>
  <sheetProtection/>
  <mergeCells count="19">
    <mergeCell ref="A1:K1"/>
    <mergeCell ref="A2:J2"/>
    <mergeCell ref="A3:J3"/>
    <mergeCell ref="A4:J4"/>
    <mergeCell ref="H7:I7"/>
    <mergeCell ref="A6:I6"/>
    <mergeCell ref="F13:G13"/>
    <mergeCell ref="C15:C16"/>
    <mergeCell ref="F53:F54"/>
    <mergeCell ref="H57:I57"/>
    <mergeCell ref="B9:I9"/>
    <mergeCell ref="H63:I63"/>
    <mergeCell ref="H64:I64"/>
    <mergeCell ref="C58:C61"/>
    <mergeCell ref="H58:I58"/>
    <mergeCell ref="H59:I59"/>
    <mergeCell ref="H60:I60"/>
    <mergeCell ref="H61:I61"/>
    <mergeCell ref="H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2014-07-22T05:49:43Z</cp:lastPrinted>
  <dcterms:created xsi:type="dcterms:W3CDTF">2006-05-08T08:16:21Z</dcterms:created>
  <dcterms:modified xsi:type="dcterms:W3CDTF">2014-07-22T11:53:24Z</dcterms:modified>
  <cp:category/>
  <cp:version/>
  <cp:contentType/>
  <cp:contentStatus/>
</cp:coreProperties>
</file>