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5480" windowHeight="8415" activeTab="1"/>
  </bookViews>
  <sheets>
    <sheet name="En_ stacj. II st.mgr_KIER" sheetId="1" r:id="rId1"/>
    <sheet name="En_stacj.II st.mgr_SPECJ" sheetId="2" r:id="rId2"/>
  </sheets>
  <definedNames/>
  <calcPr fullCalcOnLoad="1"/>
</workbook>
</file>

<file path=xl/sharedStrings.xml><?xml version="1.0" encoding="utf-8"?>
<sst xmlns="http://schemas.openxmlformats.org/spreadsheetml/2006/main" count="253" uniqueCount="179">
  <si>
    <t>WYDZIAŁ MECHANICZNO-ENERGETYCZNY</t>
  </si>
  <si>
    <t>kierunek studiów ENERGETYKA</t>
  </si>
  <si>
    <t>Kursy</t>
  </si>
  <si>
    <t>specjalnościowe</t>
  </si>
  <si>
    <t>Projekt</t>
  </si>
  <si>
    <t>00040</t>
  </si>
  <si>
    <t>20000 E</t>
  </si>
  <si>
    <t>sem. 3</t>
  </si>
  <si>
    <t>Wymiar</t>
  </si>
  <si>
    <t>ECTS</t>
  </si>
  <si>
    <t>2+1</t>
  </si>
  <si>
    <t>Kontrola emisji zanieczyszczeń</t>
  </si>
  <si>
    <t>10200</t>
  </si>
  <si>
    <t>1+2</t>
  </si>
  <si>
    <t>Paleniska niskoemisyjne</t>
  </si>
  <si>
    <t>10100</t>
  </si>
  <si>
    <t>1+1</t>
  </si>
  <si>
    <t xml:space="preserve">Automatyzacja w energetyce </t>
  </si>
  <si>
    <t>Instalacje ochrony środowiska - optymalizacja i eksploatacja</t>
  </si>
  <si>
    <t>Fizyczne podstawy energetyki odnawialnej</t>
  </si>
  <si>
    <t>2+2</t>
  </si>
  <si>
    <t>Technologie i systemy energetycznego wykorzystania biomasy</t>
  </si>
  <si>
    <t>Elektrownie wiatrowe</t>
  </si>
  <si>
    <t>2+1+1</t>
  </si>
  <si>
    <t>Energetyka geotermalna</t>
  </si>
  <si>
    <t>Energetyka wodna</t>
  </si>
  <si>
    <t>Odpylanie gazów</t>
  </si>
  <si>
    <t>Redukcja zanieczyszczeń gazowych</t>
  </si>
  <si>
    <t>Miernictwo w technice pyłowej</t>
  </si>
  <si>
    <t>Miernictwo zanieczyszczeń gazowych</t>
  </si>
  <si>
    <t>Zgazowanie paliw</t>
  </si>
  <si>
    <t>Technologie spalania węgla</t>
  </si>
  <si>
    <t>Ogniwa paliwowe i produkcja wodoru</t>
  </si>
  <si>
    <t xml:space="preserve"> (3+2)</t>
  </si>
  <si>
    <t>16 h</t>
  </si>
  <si>
    <t>stacjonarne studia II stopnia magisterskie</t>
  </si>
  <si>
    <t>14 h</t>
  </si>
  <si>
    <t>indywidualny mgr</t>
  </si>
  <si>
    <t>S-1</t>
  </si>
  <si>
    <t>S-2</t>
  </si>
  <si>
    <t>Modelowanie</t>
  </si>
  <si>
    <t>matematyczne</t>
  </si>
  <si>
    <t xml:space="preserve">20200 E </t>
  </si>
  <si>
    <t>sem. 1</t>
  </si>
  <si>
    <t>sem. 2</t>
  </si>
  <si>
    <t>Uwaga: wybór kursu z list innych specjalności wymaga pisemnej prośby studenta zaopiniowanej przez przyszłego promotora pracy dyplomowej.</t>
  </si>
  <si>
    <t>Praca dyplomowa mgr</t>
  </si>
  <si>
    <r>
      <t>dyplomowe mgr</t>
    </r>
    <r>
      <rPr>
        <sz val="11"/>
        <rFont val="Arial CE"/>
        <family val="0"/>
      </rPr>
      <t xml:space="preserve">  00002</t>
    </r>
  </si>
  <si>
    <t>Systemy energetyczne</t>
  </si>
  <si>
    <t>Metody numeryczne</t>
  </si>
  <si>
    <t>prawdopodobieństwa</t>
  </si>
  <si>
    <t>ESN0550</t>
  </si>
  <si>
    <t>ESN1430</t>
  </si>
  <si>
    <t>Semestr</t>
  </si>
  <si>
    <t>Kod kursu</t>
  </si>
  <si>
    <t>Nazwa kursu</t>
  </si>
  <si>
    <t>kod kursu</t>
  </si>
  <si>
    <t>nazwa kursu</t>
  </si>
  <si>
    <t>tyg.wymiar kursu: WCLPS</t>
  </si>
  <si>
    <t>1 ECTS = 30 CNPS</t>
  </si>
  <si>
    <t xml:space="preserve">         CNPS - całkowity nakład pracy studenta</t>
  </si>
  <si>
    <t>ESN0251</t>
  </si>
  <si>
    <t>ESN0590</t>
  </si>
  <si>
    <t>ESN0140</t>
  </si>
  <si>
    <t>ESN0150</t>
  </si>
  <si>
    <t>ESN0570</t>
  </si>
  <si>
    <t>ESN0560</t>
  </si>
  <si>
    <t>ESN0920</t>
  </si>
  <si>
    <t>ESN1140</t>
  </si>
  <si>
    <t>ESN0540</t>
  </si>
  <si>
    <t>ESN0530</t>
  </si>
  <si>
    <t>ESN1310</t>
  </si>
  <si>
    <t>(2+4)</t>
  </si>
  <si>
    <t xml:space="preserve">                   21000 E           (3+2)</t>
  </si>
  <si>
    <t>instalacji energetycznych</t>
  </si>
  <si>
    <t>suma ECTS</t>
  </si>
  <si>
    <t>(ECTS)</t>
  </si>
  <si>
    <t>ESN1123</t>
  </si>
  <si>
    <t>Energetyczne użytkowanie biopaliw</t>
  </si>
  <si>
    <t>ESN0145</t>
  </si>
  <si>
    <r>
      <t xml:space="preserve"> </t>
    </r>
    <r>
      <rPr>
        <sz val="11"/>
        <rFont val="Arial CE"/>
        <family val="0"/>
      </rPr>
      <t xml:space="preserve">ESN0200   </t>
    </r>
    <r>
      <rPr>
        <sz val="14"/>
        <rFont val="Arial CE"/>
        <family val="0"/>
      </rPr>
      <t xml:space="preserve">  Fizyka kwantowa</t>
    </r>
  </si>
  <si>
    <r>
      <t xml:space="preserve">ESN0910  </t>
    </r>
    <r>
      <rPr>
        <b/>
        <sz val="11"/>
        <color indexed="8"/>
        <rFont val="Arial CE"/>
        <family val="0"/>
      </rPr>
      <t xml:space="preserve">  </t>
    </r>
    <r>
      <rPr>
        <sz val="14"/>
        <color indexed="8"/>
        <rFont val="Arial CE"/>
        <family val="0"/>
      </rPr>
      <t xml:space="preserve"> Rachunek</t>
    </r>
  </si>
  <si>
    <r>
      <t xml:space="preserve">ESN1380    </t>
    </r>
    <r>
      <rPr>
        <sz val="14"/>
        <rFont val="Arial CE"/>
        <family val="0"/>
      </rPr>
      <t xml:space="preserve"> Seminarium  </t>
    </r>
  </si>
  <si>
    <r>
      <t xml:space="preserve"> środowiskiem    </t>
    </r>
    <r>
      <rPr>
        <sz val="11"/>
        <color indexed="8"/>
        <rFont val="Arial CE"/>
        <family val="0"/>
      </rPr>
      <t xml:space="preserve">       20000</t>
    </r>
  </si>
  <si>
    <r>
      <t>nowej generacji</t>
    </r>
    <r>
      <rPr>
        <sz val="11"/>
        <color indexed="8"/>
        <rFont val="Arial CE"/>
        <family val="0"/>
      </rPr>
      <t xml:space="preserve">   20000 </t>
    </r>
    <r>
      <rPr>
        <sz val="14"/>
        <color indexed="8"/>
        <rFont val="Arial CE"/>
        <family val="0"/>
      </rPr>
      <t xml:space="preserve">E </t>
    </r>
    <r>
      <rPr>
        <sz val="11"/>
        <color indexed="8"/>
        <rFont val="Arial CE"/>
        <family val="0"/>
      </rPr>
      <t xml:space="preserve"> </t>
    </r>
  </si>
  <si>
    <t>Lewobieżne systemy grzewcze</t>
  </si>
  <si>
    <t>ESN0361</t>
  </si>
  <si>
    <t>20400 E</t>
  </si>
  <si>
    <t>Fototermiczne sytemy konwersji energii</t>
  </si>
  <si>
    <t>ESN0203</t>
  </si>
  <si>
    <t>Język obcy (drugi)</t>
  </si>
  <si>
    <t>poziom A1 lub A2</t>
  </si>
  <si>
    <t>03000</t>
  </si>
  <si>
    <r>
      <rPr>
        <b/>
        <sz val="11"/>
        <color indexed="8"/>
        <rFont val="Arial CE"/>
        <family val="0"/>
      </rPr>
      <t>Język obcy (kontyn.) poziom B2+</t>
    </r>
    <r>
      <rPr>
        <b/>
        <sz val="12"/>
        <color indexed="8"/>
        <rFont val="Arial CE"/>
        <family val="0"/>
      </rPr>
      <t xml:space="preserve">  01000</t>
    </r>
  </si>
  <si>
    <t>studia stacjonarne II stopnia magisterskie</t>
  </si>
  <si>
    <t xml:space="preserve">oferta kursów specjalnościowych </t>
  </si>
  <si>
    <t>14ECTS</t>
  </si>
  <si>
    <t>14h</t>
  </si>
  <si>
    <r>
      <t>specjalność</t>
    </r>
    <r>
      <rPr>
        <b/>
        <i/>
        <sz val="11"/>
        <rFont val="Arial CE"/>
        <family val="0"/>
      </rPr>
      <t xml:space="preserve"> Odnawialne żródła energii </t>
    </r>
  </si>
  <si>
    <r>
      <t xml:space="preserve"> 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jądrowa</t>
    </r>
  </si>
  <si>
    <t>16ECTS</t>
  </si>
  <si>
    <t>16h</t>
  </si>
  <si>
    <t>Przepływy i wymiana ciepła w reaktorach jądrowych</t>
  </si>
  <si>
    <t>Inżynieria materiałowa</t>
  </si>
  <si>
    <t>Cykl paliwowy w energetyce jądrowej</t>
  </si>
  <si>
    <t>21000</t>
  </si>
  <si>
    <t>Reaktory jądrowe  (PWR, BWR, HWR, HTR, FBR)</t>
  </si>
  <si>
    <t>3+3</t>
  </si>
  <si>
    <t>Maszyny i urządzenia w energetyce jądrowej</t>
  </si>
  <si>
    <t>Bezpieczeństwo w energetyce jądrowej</t>
  </si>
  <si>
    <t>W - wykład</t>
  </si>
  <si>
    <t>C - ćwiczenia</t>
  </si>
  <si>
    <t>L - laboratorium</t>
  </si>
  <si>
    <t>P - projekt</t>
  </si>
  <si>
    <t>S - seminarium</t>
  </si>
  <si>
    <t>E - egzamin</t>
  </si>
  <si>
    <t>Systemy energetyczne z wykorzystaniem OZE i energii odpadowej</t>
  </si>
  <si>
    <t>PRZEDMIOT HUMAN. (wyb) 10000</t>
  </si>
  <si>
    <t>ESN1062</t>
  </si>
  <si>
    <t>ESN0022</t>
  </si>
  <si>
    <r>
      <rPr>
        <sz val="11"/>
        <color indexed="8"/>
        <rFont val="Arial CE"/>
        <family val="0"/>
      </rPr>
      <t>specjalność</t>
    </r>
    <r>
      <rPr>
        <b/>
        <sz val="11"/>
        <color indexed="8"/>
        <rFont val="Arial CE"/>
        <family val="0"/>
      </rPr>
      <t xml:space="preserve"> </t>
    </r>
    <r>
      <rPr>
        <b/>
        <i/>
        <sz val="11"/>
        <color indexed="8"/>
        <rFont val="Arial CE"/>
        <family val="0"/>
      </rPr>
      <t>Chłodnictwo</t>
    </r>
    <r>
      <rPr>
        <b/>
        <sz val="11"/>
        <color indexed="8"/>
        <rFont val="Arial CE"/>
        <family val="0"/>
      </rPr>
      <t>, c</t>
    </r>
    <r>
      <rPr>
        <b/>
        <i/>
        <sz val="11"/>
        <color indexed="8"/>
        <rFont val="Arial CE"/>
        <family val="0"/>
      </rPr>
      <t xml:space="preserve">iepłownictwo i klimatyzacja </t>
    </r>
  </si>
  <si>
    <t>Termodynamiczne podstawy inżynierii cieplnej</t>
  </si>
  <si>
    <t>20000</t>
  </si>
  <si>
    <t>2</t>
  </si>
  <si>
    <t>Systemy chłodnicze</t>
  </si>
  <si>
    <t>2+1+2</t>
  </si>
  <si>
    <t>Sorpcyjne systemy energetyczne</t>
  </si>
  <si>
    <t>Nośniki i akumulatory ciepła</t>
  </si>
  <si>
    <t>Wentylacja i klimatyzacja</t>
  </si>
  <si>
    <t>Instalacje cieplne i klimatyzacyjne</t>
  </si>
  <si>
    <t>Instalacje kriogeniczne</t>
  </si>
  <si>
    <t>Pompy i transformatory ciepła</t>
  </si>
  <si>
    <t>Gospodarka cieplna</t>
  </si>
  <si>
    <t>ESN0180</t>
  </si>
  <si>
    <t>uchwała Rady Wydziału nr 8/2012 z dnia 23.05.2012</t>
  </si>
  <si>
    <t>ESN0241</t>
  </si>
  <si>
    <t>ESN1152</t>
  </si>
  <si>
    <t>ESN1073</t>
  </si>
  <si>
    <t>ESN1024</t>
  </si>
  <si>
    <t>ESN0557</t>
  </si>
  <si>
    <t>ESN0193</t>
  </si>
  <si>
    <t>3+2+1</t>
  </si>
  <si>
    <t>ESN1245</t>
  </si>
  <si>
    <t>ESN0275</t>
  </si>
  <si>
    <t>ESN0277</t>
  </si>
  <si>
    <t>ESN0822</t>
  </si>
  <si>
    <t>uchwała Rady Wydziału nr 8 /D/2012 z dnia 23.05.2012</t>
  </si>
  <si>
    <t>ESN1362</t>
  </si>
  <si>
    <t>ESN0102</t>
  </si>
  <si>
    <t>ESN0922</t>
  </si>
  <si>
    <t>ESN0415</t>
  </si>
  <si>
    <t>ESN0045</t>
  </si>
  <si>
    <t>plan na rok akadem. 2012/2013</t>
  </si>
  <si>
    <r>
      <rPr>
        <sz val="11"/>
        <color indexed="8"/>
        <rFont val="Arial CE"/>
        <family val="0"/>
      </rPr>
      <t>ESN1115</t>
    </r>
    <r>
      <rPr>
        <sz val="12"/>
        <color indexed="8"/>
        <rFont val="Arial CE"/>
        <family val="0"/>
      </rPr>
      <t xml:space="preserve"> </t>
    </r>
    <r>
      <rPr>
        <sz val="14"/>
        <color indexed="8"/>
        <rFont val="Arial CE"/>
        <family val="0"/>
      </rPr>
      <t xml:space="preserve">Technologie energetyczne </t>
    </r>
  </si>
  <si>
    <r>
      <t xml:space="preserve">                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           21000 </t>
    </r>
    <r>
      <rPr>
        <b/>
        <sz val="14"/>
        <rFont val="Arial CE"/>
        <family val="0"/>
      </rPr>
      <t xml:space="preserve">            (2+1)</t>
    </r>
  </si>
  <si>
    <r>
      <t>ESN1300</t>
    </r>
    <r>
      <rPr>
        <sz val="12"/>
        <color indexed="8"/>
        <rFont val="Arial CE"/>
        <family val="0"/>
      </rPr>
      <t xml:space="preserve">                </t>
    </r>
    <r>
      <rPr>
        <sz val="14"/>
        <color indexed="8"/>
        <rFont val="Arial CE"/>
        <family val="0"/>
      </rPr>
      <t xml:space="preserve">Zarządzanie </t>
    </r>
  </si>
  <si>
    <t>ESN0878</t>
  </si>
  <si>
    <t>kursy podstawowe obowiązkowe</t>
  </si>
  <si>
    <t>kursy wybieralne "kształcenie ogólne"</t>
  </si>
  <si>
    <t>i zarządzanie           20000</t>
  </si>
  <si>
    <r>
      <t xml:space="preserve">ESN 0365           </t>
    </r>
    <r>
      <rPr>
        <sz val="14"/>
        <color indexed="8"/>
        <rFont val="Arial CE"/>
        <family val="0"/>
      </rPr>
      <t xml:space="preserve">Marketing </t>
    </r>
  </si>
  <si>
    <t>kurs obowiązkowy "kształcenie ogólne"</t>
  </si>
  <si>
    <t>kursy specjalistyczne/wybieralne</t>
  </si>
  <si>
    <t>kursy kierunkowe wybieralne</t>
  </si>
  <si>
    <t>kursy kierunkowe obowiązkowe</t>
  </si>
  <si>
    <r>
      <t xml:space="preserve"> 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Energetyka i ochrona atmosfery</t>
    </r>
  </si>
  <si>
    <t>Energetyka termojądrowa</t>
  </si>
  <si>
    <t>ESN0167</t>
  </si>
  <si>
    <t>Fizyka i teoria reaktorów jądrowych</t>
  </si>
  <si>
    <t>ESN0206</t>
  </si>
  <si>
    <t>spr.20.06.2012 M.M.</t>
  </si>
  <si>
    <t>oferta specjaln. spr. 20.06.12 M.M.</t>
  </si>
  <si>
    <t>ESN0502</t>
  </si>
  <si>
    <t>spr. 26.06.2012 M.M.</t>
  </si>
  <si>
    <t>ESN0915</t>
  </si>
  <si>
    <t>ESN0265</t>
  </si>
  <si>
    <t>Radioizotopy i ochrona przed promieniowaniem jonizującym</t>
  </si>
  <si>
    <t>ESN0303</t>
  </si>
  <si>
    <t>ESN1074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</si>
</sst>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4"/>
      <name val="Arial CE"/>
      <family val="0"/>
    </font>
    <font>
      <sz val="11"/>
      <color indexed="8"/>
      <name val="Arial CE"/>
      <family val="0"/>
    </font>
    <font>
      <i/>
      <sz val="10"/>
      <name val="Arial CE"/>
      <family val="0"/>
    </font>
    <font>
      <sz val="12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1"/>
      <name val="Arial CE"/>
      <family val="0"/>
    </font>
    <font>
      <i/>
      <sz val="9"/>
      <name val="Arial CE"/>
      <family val="0"/>
    </font>
    <font>
      <sz val="9"/>
      <name val="Arial CE"/>
      <family val="0"/>
    </font>
    <font>
      <b/>
      <i/>
      <sz val="11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14" fillId="33" borderId="16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33" borderId="17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13" fillId="33" borderId="22" xfId="0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/>
    </xf>
    <xf numFmtId="0" fontId="7" fillId="34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/>
    </xf>
    <xf numFmtId="49" fontId="14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3" fillId="33" borderId="27" xfId="0" applyFont="1" applyFill="1" applyBorder="1" applyAlignment="1" quotePrefix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6" fillId="34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3" borderId="38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0" fontId="0" fillId="33" borderId="41" xfId="0" applyFont="1" applyFill="1" applyBorder="1" applyAlignment="1">
      <alignment vertical="center"/>
    </xf>
    <xf numFmtId="0" fontId="22" fillId="0" borderId="47" xfId="0" applyFont="1" applyBorder="1" applyAlignment="1">
      <alignment horizontal="center"/>
    </xf>
    <xf numFmtId="0" fontId="0" fillId="0" borderId="49" xfId="0" applyBorder="1" applyAlignment="1">
      <alignment/>
    </xf>
    <xf numFmtId="0" fontId="6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22" fillId="0" borderId="4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8" fillId="33" borderId="6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33" borderId="38" xfId="0" applyFont="1" applyFill="1" applyBorder="1" applyAlignment="1">
      <alignment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46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49" fontId="6" fillId="33" borderId="42" xfId="0" applyNumberFormat="1" applyFont="1" applyFill="1" applyBorder="1" applyAlignment="1">
      <alignment horizontal="center" vertical="center"/>
    </xf>
    <xf numFmtId="49" fontId="6" fillId="33" borderId="43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/>
    </xf>
    <xf numFmtId="0" fontId="6" fillId="33" borderId="67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top"/>
    </xf>
    <xf numFmtId="0" fontId="7" fillId="33" borderId="62" xfId="0" applyFont="1" applyFill="1" applyBorder="1" applyAlignment="1">
      <alignment vertical="top"/>
    </xf>
    <xf numFmtId="0" fontId="7" fillId="33" borderId="62" xfId="0" applyFont="1" applyFill="1" applyBorder="1" applyAlignment="1">
      <alignment horizontal="center" vertical="top"/>
    </xf>
    <xf numFmtId="0" fontId="0" fillId="33" borderId="62" xfId="0" applyFill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14" fillId="33" borderId="68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left" vertical="center"/>
    </xf>
    <xf numFmtId="0" fontId="9" fillId="36" borderId="69" xfId="0" applyFont="1" applyFill="1" applyBorder="1" applyAlignment="1">
      <alignment vertical="center"/>
    </xf>
    <xf numFmtId="0" fontId="10" fillId="36" borderId="11" xfId="0" applyFont="1" applyFill="1" applyBorder="1" applyAlignment="1">
      <alignment horizontal="center" vertical="center"/>
    </xf>
    <xf numFmtId="0" fontId="14" fillId="36" borderId="70" xfId="0" applyFont="1" applyFill="1" applyBorder="1" applyAlignment="1">
      <alignment horizontal="center" vertical="center"/>
    </xf>
    <xf numFmtId="0" fontId="10" fillId="36" borderId="62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3" fillId="36" borderId="68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68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center" vertical="center"/>
    </xf>
    <xf numFmtId="0" fontId="14" fillId="36" borderId="72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vertical="center"/>
    </xf>
    <xf numFmtId="0" fontId="18" fillId="36" borderId="10" xfId="0" applyFont="1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14" fillId="36" borderId="73" xfId="0" applyFont="1" applyFill="1" applyBorder="1" applyAlignment="1">
      <alignment horizontal="left" vertical="center"/>
    </xf>
    <xf numFmtId="0" fontId="14" fillId="36" borderId="12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vertical="center"/>
    </xf>
    <xf numFmtId="0" fontId="4" fillId="37" borderId="74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/>
    </xf>
    <xf numFmtId="0" fontId="12" fillId="37" borderId="75" xfId="0" applyFont="1" applyFill="1" applyBorder="1" applyAlignment="1">
      <alignment horizontal="center" vertical="center"/>
    </xf>
    <xf numFmtId="0" fontId="3" fillId="37" borderId="76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vertical="center"/>
    </xf>
    <xf numFmtId="49" fontId="5" fillId="37" borderId="21" xfId="0" applyNumberFormat="1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49" fontId="5" fillId="37" borderId="22" xfId="0" applyNumberFormat="1" applyFont="1" applyFill="1" applyBorder="1" applyAlignment="1" quotePrefix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10" fillId="38" borderId="62" xfId="0" applyFont="1" applyFill="1" applyBorder="1" applyAlignment="1">
      <alignment horizontal="center" vertical="center"/>
    </xf>
    <xf numFmtId="0" fontId="14" fillId="38" borderId="77" xfId="0" applyFont="1" applyFill="1" applyBorder="1" applyAlignment="1">
      <alignment horizontal="center" vertical="center"/>
    </xf>
    <xf numFmtId="0" fontId="14" fillId="38" borderId="78" xfId="0" applyFont="1" applyFill="1" applyBorder="1" applyAlignment="1">
      <alignment horizontal="center" vertical="center"/>
    </xf>
    <xf numFmtId="0" fontId="18" fillId="38" borderId="79" xfId="0" applyFont="1" applyFill="1" applyBorder="1" applyAlignment="1">
      <alignment horizontal="center" vertical="center"/>
    </xf>
    <xf numFmtId="0" fontId="18" fillId="38" borderId="77" xfId="0" applyFont="1" applyFill="1" applyBorder="1" applyAlignment="1">
      <alignment horizontal="center" vertical="center"/>
    </xf>
    <xf numFmtId="0" fontId="18" fillId="38" borderId="7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8" borderId="78" xfId="0" applyFont="1" applyFill="1" applyBorder="1" applyAlignment="1">
      <alignment horizontal="center" vertical="center"/>
    </xf>
    <xf numFmtId="0" fontId="10" fillId="38" borderId="77" xfId="0" applyFont="1" applyFill="1" applyBorder="1" applyAlignment="1">
      <alignment horizontal="center" vertical="center"/>
    </xf>
    <xf numFmtId="0" fontId="10" fillId="38" borderId="79" xfId="0" applyFont="1" applyFill="1" applyBorder="1" applyAlignment="1">
      <alignment horizontal="center" vertical="center"/>
    </xf>
    <xf numFmtId="0" fontId="14" fillId="38" borderId="80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0" fillId="38" borderId="68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vertical="center"/>
    </xf>
    <xf numFmtId="0" fontId="18" fillId="38" borderId="21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8" fillId="38" borderId="19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9" fillId="39" borderId="16" xfId="0" applyFont="1" applyFill="1" applyBorder="1" applyAlignment="1">
      <alignment horizontal="left" vertical="center"/>
    </xf>
    <xf numFmtId="0" fontId="19" fillId="39" borderId="13" xfId="0" applyFont="1" applyFill="1" applyBorder="1" applyAlignment="1" quotePrefix="1">
      <alignment horizontal="right" vertical="center"/>
    </xf>
    <xf numFmtId="0" fontId="18" fillId="39" borderId="68" xfId="0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vertical="center"/>
    </xf>
    <xf numFmtId="0" fontId="19" fillId="39" borderId="13" xfId="0" applyFont="1" applyFill="1" applyBorder="1" applyAlignment="1">
      <alignment horizontal="center" vertical="center"/>
    </xf>
    <xf numFmtId="0" fontId="18" fillId="39" borderId="19" xfId="0" applyFont="1" applyFill="1" applyBorder="1" applyAlignment="1" quotePrefix="1">
      <alignment horizontal="center" vertical="center"/>
    </xf>
    <xf numFmtId="0" fontId="19" fillId="39" borderId="12" xfId="0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left" vertical="center"/>
    </xf>
    <xf numFmtId="0" fontId="10" fillId="39" borderId="11" xfId="0" applyFont="1" applyFill="1" applyBorder="1" applyAlignment="1">
      <alignment horizontal="center"/>
    </xf>
    <xf numFmtId="0" fontId="13" fillId="39" borderId="61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49" fontId="0" fillId="33" borderId="42" xfId="0" applyNumberFormat="1" applyFont="1" applyFill="1" applyBorder="1" applyAlignment="1">
      <alignment horizontal="center" vertical="center"/>
    </xf>
    <xf numFmtId="49" fontId="0" fillId="33" borderId="43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40" borderId="0" xfId="0" applyFont="1" applyFill="1" applyBorder="1" applyAlignment="1">
      <alignment horizontal="right" vertical="center"/>
    </xf>
    <xf numFmtId="0" fontId="6" fillId="40" borderId="45" xfId="0" applyFont="1" applyFill="1" applyBorder="1" applyAlignment="1">
      <alignment horizontal="center"/>
    </xf>
    <xf numFmtId="0" fontId="6" fillId="40" borderId="38" xfId="0" applyFont="1" applyFill="1" applyBorder="1" applyAlignment="1">
      <alignment vertical="center"/>
    </xf>
    <xf numFmtId="0" fontId="6" fillId="40" borderId="36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left" vertical="center"/>
    </xf>
    <xf numFmtId="0" fontId="24" fillId="39" borderId="33" xfId="0" applyFont="1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24" fillId="38" borderId="3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24" fillId="37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4" fillId="35" borderId="33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24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7" fillId="33" borderId="14" xfId="0" applyFont="1" applyFill="1" applyBorder="1" applyAlignment="1">
      <alignment textRotation="90"/>
    </xf>
    <xf numFmtId="0" fontId="6" fillId="0" borderId="62" xfId="0" applyFont="1" applyBorder="1" applyAlignment="1">
      <alignment textRotation="90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39" borderId="37" xfId="0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36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="75" zoomScaleNormal="75" workbookViewId="0" topLeftCell="A10">
      <selection activeCell="J10" sqref="J10"/>
    </sheetView>
  </sheetViews>
  <sheetFormatPr defaultColWidth="9.00390625" defaultRowHeight="12.75"/>
  <cols>
    <col min="1" max="1" width="3.625" style="0" customWidth="1"/>
    <col min="2" max="2" width="42.75390625" style="0" customWidth="1"/>
    <col min="3" max="3" width="3.25390625" style="0" customWidth="1"/>
    <col min="4" max="4" width="42.75390625" style="0" customWidth="1"/>
    <col min="5" max="5" width="3.25390625" style="0" customWidth="1"/>
    <col min="6" max="6" width="42.75390625" style="0" customWidth="1"/>
    <col min="7" max="7" width="3.25390625" style="0" customWidth="1"/>
    <col min="8" max="8" width="6.75390625" style="0" customWidth="1"/>
  </cols>
  <sheetData>
    <row r="1" spans="1:8" ht="19.5" customHeight="1">
      <c r="A1" s="271" t="s">
        <v>0</v>
      </c>
      <c r="B1" s="272"/>
      <c r="C1" s="272"/>
      <c r="D1" s="272"/>
      <c r="E1" s="272"/>
      <c r="F1" s="272"/>
      <c r="G1" s="272"/>
      <c r="H1" s="272"/>
    </row>
    <row r="2" spans="1:8" ht="19.5" customHeight="1">
      <c r="A2" s="271" t="s">
        <v>1</v>
      </c>
      <c r="B2" s="272"/>
      <c r="C2" s="272"/>
      <c r="D2" s="272"/>
      <c r="E2" s="272"/>
      <c r="F2" s="272"/>
      <c r="G2" s="272"/>
      <c r="H2" s="272"/>
    </row>
    <row r="3" spans="1:8" ht="19.5" customHeight="1">
      <c r="A3" s="271" t="s">
        <v>35</v>
      </c>
      <c r="B3" s="272"/>
      <c r="C3" s="272"/>
      <c r="D3" s="272"/>
      <c r="E3" s="272"/>
      <c r="F3" s="272"/>
      <c r="G3" s="272"/>
      <c r="H3" s="272"/>
    </row>
    <row r="4" spans="1:7" ht="19.5" customHeight="1">
      <c r="A4" s="273"/>
      <c r="B4" s="270"/>
      <c r="C4" s="270"/>
      <c r="D4" s="270"/>
      <c r="E4" s="270"/>
      <c r="F4" s="11"/>
      <c r="G4" s="11"/>
    </row>
    <row r="5" spans="1:8" ht="19.5" customHeight="1">
      <c r="A5" s="274" t="s">
        <v>146</v>
      </c>
      <c r="B5" s="275"/>
      <c r="C5" s="275"/>
      <c r="D5" s="275"/>
      <c r="E5" s="275"/>
      <c r="F5" s="275"/>
      <c r="G5" s="275"/>
      <c r="H5" s="10"/>
    </row>
    <row r="6" spans="1:7" ht="19.5" customHeight="1">
      <c r="A6" s="15"/>
      <c r="B6" s="10"/>
      <c r="C6" s="10"/>
      <c r="D6" s="10"/>
      <c r="E6" s="10"/>
      <c r="F6" s="135" t="s">
        <v>173</v>
      </c>
      <c r="G6" s="10"/>
    </row>
    <row r="7" spans="1:7" ht="18" customHeight="1">
      <c r="A7" s="16"/>
      <c r="B7" s="70"/>
      <c r="C7" s="44"/>
      <c r="D7" s="45"/>
      <c r="E7" s="46"/>
      <c r="F7" s="249" t="s">
        <v>171</v>
      </c>
      <c r="G7" s="1"/>
    </row>
    <row r="8" spans="1:8" ht="18" customHeight="1">
      <c r="A8" s="3"/>
      <c r="B8" s="276" t="s">
        <v>152</v>
      </c>
      <c r="C8" s="277"/>
      <c r="D8" s="58"/>
      <c r="E8" s="59"/>
      <c r="F8" s="47"/>
      <c r="G8" s="1"/>
      <c r="H8" s="2"/>
    </row>
    <row r="9" spans="1:8" ht="19.5" customHeight="1" thickBot="1">
      <c r="A9" s="34"/>
      <c r="B9" s="60"/>
      <c r="C9" s="61"/>
      <c r="D9" s="67"/>
      <c r="E9" s="63"/>
      <c r="F9" s="5"/>
      <c r="G9" s="1"/>
      <c r="H9" s="2"/>
    </row>
    <row r="10" spans="1:8" ht="19.5" customHeight="1">
      <c r="A10" s="17"/>
      <c r="B10" s="64"/>
      <c r="C10" s="62"/>
      <c r="D10" s="199" t="s">
        <v>90</v>
      </c>
      <c r="E10" s="200"/>
      <c r="F10" s="6"/>
      <c r="G10" s="1"/>
      <c r="H10" s="2"/>
    </row>
    <row r="11" spans="1:8" ht="19.5" customHeight="1">
      <c r="A11" s="166">
        <v>28</v>
      </c>
      <c r="B11" s="48"/>
      <c r="C11" s="65"/>
      <c r="D11" s="201" t="s">
        <v>91</v>
      </c>
      <c r="E11" s="202"/>
      <c r="F11" s="8"/>
      <c r="G11" s="1"/>
      <c r="H11" s="2"/>
    </row>
    <row r="12" spans="1:8" ht="19.5" customHeight="1" thickBot="1">
      <c r="A12" s="167"/>
      <c r="B12" s="66"/>
      <c r="C12" s="23"/>
      <c r="D12" s="203" t="s">
        <v>92</v>
      </c>
      <c r="E12" s="204">
        <v>2</v>
      </c>
      <c r="F12" s="6"/>
      <c r="G12" s="1"/>
      <c r="H12" s="2"/>
    </row>
    <row r="13" spans="1:8" ht="19.5" customHeight="1" thickBot="1">
      <c r="A13" s="168">
        <v>26</v>
      </c>
      <c r="B13" s="197" t="s">
        <v>93</v>
      </c>
      <c r="C13" s="198">
        <v>1</v>
      </c>
      <c r="D13" s="231" t="s">
        <v>147</v>
      </c>
      <c r="E13" s="232"/>
      <c r="F13" s="7"/>
      <c r="G13" s="4"/>
      <c r="H13" s="2"/>
    </row>
    <row r="14" spans="1:8" ht="19.5" customHeight="1">
      <c r="A14" s="169"/>
      <c r="B14" s="205"/>
      <c r="C14" s="206"/>
      <c r="D14" s="233" t="s">
        <v>4</v>
      </c>
      <c r="E14" s="234"/>
      <c r="F14" s="7"/>
      <c r="G14" s="3"/>
      <c r="H14" s="2"/>
    </row>
    <row r="15" spans="1:8" ht="19.5" customHeight="1">
      <c r="A15" s="170">
        <v>24</v>
      </c>
      <c r="B15" s="207"/>
      <c r="C15" s="208"/>
      <c r="D15" s="233" t="s">
        <v>37</v>
      </c>
      <c r="E15" s="235"/>
      <c r="F15" s="7"/>
      <c r="G15" s="4"/>
      <c r="H15" s="2"/>
    </row>
    <row r="16" spans="1:8" ht="19.5" customHeight="1" thickBot="1">
      <c r="A16" s="170"/>
      <c r="B16" s="209"/>
      <c r="C16" s="208"/>
      <c r="D16" s="236" t="s">
        <v>5</v>
      </c>
      <c r="E16" s="237">
        <v>5</v>
      </c>
      <c r="F16" s="7"/>
      <c r="G16" s="3"/>
      <c r="H16" s="2"/>
    </row>
    <row r="17" spans="1:8" ht="19.5" customHeight="1">
      <c r="A17" s="170">
        <v>22</v>
      </c>
      <c r="B17" s="210"/>
      <c r="C17" s="208"/>
      <c r="D17" s="219"/>
      <c r="E17" s="220"/>
      <c r="F17" s="7"/>
      <c r="G17" s="3"/>
      <c r="H17" s="2"/>
    </row>
    <row r="18" spans="1:8" ht="19.5" customHeight="1">
      <c r="A18" s="169"/>
      <c r="B18" s="209"/>
      <c r="C18" s="208"/>
      <c r="D18" s="221"/>
      <c r="E18" s="214"/>
      <c r="F18" s="6"/>
      <c r="G18" s="1"/>
      <c r="H18" s="2"/>
    </row>
    <row r="19" spans="1:8" ht="19.5" customHeight="1">
      <c r="A19" s="170">
        <v>20</v>
      </c>
      <c r="B19" s="209"/>
      <c r="C19" s="208"/>
      <c r="D19" s="222"/>
      <c r="E19" s="208"/>
      <c r="F19" s="6"/>
      <c r="G19" s="1"/>
      <c r="H19" s="2"/>
    </row>
    <row r="20" spans="1:8" ht="19.5" customHeight="1">
      <c r="A20" s="169"/>
      <c r="B20" s="211" t="s">
        <v>2</v>
      </c>
      <c r="C20" s="208"/>
      <c r="D20" s="223" t="s">
        <v>2</v>
      </c>
      <c r="E20" s="224"/>
      <c r="F20" s="49"/>
      <c r="G20" s="50"/>
      <c r="H20" s="2"/>
    </row>
    <row r="21" spans="1:8" ht="19.5" customHeight="1">
      <c r="A21" s="170">
        <v>18</v>
      </c>
      <c r="B21" s="212" t="s">
        <v>3</v>
      </c>
      <c r="C21" s="208"/>
      <c r="D21" s="225" t="s">
        <v>3</v>
      </c>
      <c r="E21" s="226"/>
      <c r="F21" s="51"/>
      <c r="G21" s="50"/>
      <c r="H21" s="2"/>
    </row>
    <row r="22" spans="1:8" ht="19.5" customHeight="1">
      <c r="A22" s="170"/>
      <c r="B22" s="213" t="s">
        <v>38</v>
      </c>
      <c r="C22" s="214"/>
      <c r="D22" s="227" t="s">
        <v>39</v>
      </c>
      <c r="E22" s="214"/>
      <c r="F22" s="52"/>
      <c r="G22" s="1"/>
      <c r="H22" s="2"/>
    </row>
    <row r="23" spans="1:8" ht="19.5" customHeight="1" thickBot="1">
      <c r="A23" s="169">
        <v>16</v>
      </c>
      <c r="B23" s="209"/>
      <c r="C23" s="208"/>
      <c r="D23" s="207"/>
      <c r="E23" s="208"/>
      <c r="F23" s="6"/>
      <c r="G23" s="1"/>
      <c r="H23" s="2"/>
    </row>
    <row r="24" spans="1:8" ht="19.5" customHeight="1">
      <c r="A24" s="169"/>
      <c r="B24" s="209" t="s">
        <v>34</v>
      </c>
      <c r="C24" s="214"/>
      <c r="D24" s="207" t="s">
        <v>36</v>
      </c>
      <c r="E24" s="214"/>
      <c r="F24" s="238" t="s">
        <v>52</v>
      </c>
      <c r="G24" s="239"/>
      <c r="H24" s="2"/>
    </row>
    <row r="25" spans="1:8" ht="19.5" customHeight="1" thickBot="1">
      <c r="A25" s="170">
        <v>14</v>
      </c>
      <c r="B25" s="215"/>
      <c r="C25" s="214"/>
      <c r="D25" s="228"/>
      <c r="E25" s="208"/>
      <c r="F25" s="240" t="s">
        <v>46</v>
      </c>
      <c r="G25" s="241">
        <v>20</v>
      </c>
      <c r="H25" s="2"/>
    </row>
    <row r="26" spans="1:7" ht="19.5" customHeight="1">
      <c r="A26" s="171"/>
      <c r="B26" s="216"/>
      <c r="C26" s="208"/>
      <c r="D26" s="228"/>
      <c r="E26" s="208"/>
      <c r="F26" s="41"/>
      <c r="G26" s="53"/>
    </row>
    <row r="27" spans="1:7" ht="19.5" customHeight="1">
      <c r="A27" s="171">
        <v>12</v>
      </c>
      <c r="B27" s="215"/>
      <c r="C27" s="214"/>
      <c r="D27" s="228"/>
      <c r="E27" s="208"/>
      <c r="F27" s="51"/>
      <c r="G27" s="50"/>
    </row>
    <row r="28" spans="1:7" ht="19.5" customHeight="1" thickBot="1">
      <c r="A28" s="170"/>
      <c r="B28" s="217"/>
      <c r="C28" s="214"/>
      <c r="D28" s="228"/>
      <c r="E28" s="208"/>
      <c r="F28" s="68"/>
      <c r="G28" s="54"/>
    </row>
    <row r="29" spans="1:7" ht="19.5" customHeight="1" thickBot="1">
      <c r="A29" s="169">
        <v>10</v>
      </c>
      <c r="B29" s="218"/>
      <c r="C29" s="208">
        <v>16</v>
      </c>
      <c r="D29" s="228"/>
      <c r="E29" s="208"/>
      <c r="F29" s="29" t="s">
        <v>82</v>
      </c>
      <c r="G29" s="20"/>
    </row>
    <row r="30" spans="1:7" ht="19.5" customHeight="1" thickBot="1">
      <c r="A30" s="170"/>
      <c r="B30" s="176" t="s">
        <v>80</v>
      </c>
      <c r="C30" s="177"/>
      <c r="D30" s="228"/>
      <c r="E30" s="208">
        <v>14</v>
      </c>
      <c r="F30" s="39" t="s">
        <v>47</v>
      </c>
      <c r="G30" s="22">
        <v>2</v>
      </c>
    </row>
    <row r="31" spans="1:7" ht="19.5" customHeight="1" thickBot="1">
      <c r="A31" s="169">
        <v>8</v>
      </c>
      <c r="B31" s="178" t="s">
        <v>6</v>
      </c>
      <c r="C31" s="179">
        <v>3</v>
      </c>
      <c r="D31" s="28" t="s">
        <v>51</v>
      </c>
      <c r="E31" s="21"/>
      <c r="F31" s="127" t="s">
        <v>118</v>
      </c>
      <c r="G31" s="128"/>
    </row>
    <row r="32" spans="1:7" ht="19.5" customHeight="1">
      <c r="A32" s="166"/>
      <c r="B32" s="253" t="s">
        <v>172</v>
      </c>
      <c r="C32" s="180"/>
      <c r="D32" s="35" t="s">
        <v>40</v>
      </c>
      <c r="E32" s="19"/>
      <c r="F32" s="38" t="s">
        <v>48</v>
      </c>
      <c r="G32" s="129"/>
    </row>
    <row r="33" spans="1:7" ht="19.5" customHeight="1" thickBot="1">
      <c r="A33" s="167">
        <v>6</v>
      </c>
      <c r="B33" s="181" t="s">
        <v>49</v>
      </c>
      <c r="C33" s="182"/>
      <c r="D33" s="36" t="s">
        <v>41</v>
      </c>
      <c r="E33" s="19"/>
      <c r="F33" s="130" t="s">
        <v>154</v>
      </c>
      <c r="G33" s="131">
        <v>3</v>
      </c>
    </row>
    <row r="34" spans="1:7" ht="19.5" customHeight="1">
      <c r="A34" s="167"/>
      <c r="B34" s="183" t="s">
        <v>42</v>
      </c>
      <c r="C34" s="182"/>
      <c r="D34" s="37" t="s">
        <v>74</v>
      </c>
      <c r="E34" s="18"/>
      <c r="F34" s="28" t="s">
        <v>155</v>
      </c>
      <c r="G34" s="12"/>
    </row>
    <row r="35" spans="1:8" ht="19.5" customHeight="1" thickBot="1">
      <c r="A35" s="172">
        <v>4</v>
      </c>
      <c r="B35" s="184" t="s">
        <v>33</v>
      </c>
      <c r="C35" s="185">
        <v>5</v>
      </c>
      <c r="D35" s="174" t="s">
        <v>87</v>
      </c>
      <c r="E35" s="19"/>
      <c r="F35" s="40" t="s">
        <v>83</v>
      </c>
      <c r="G35" s="25">
        <v>2</v>
      </c>
      <c r="H35" s="14"/>
    </row>
    <row r="36" spans="1:7" ht="19.5" customHeight="1" thickBot="1">
      <c r="A36" s="172"/>
      <c r="B36" s="186" t="s">
        <v>81</v>
      </c>
      <c r="C36" s="187"/>
      <c r="D36" s="31" t="s">
        <v>72</v>
      </c>
      <c r="E36" s="13">
        <v>6</v>
      </c>
      <c r="F36" s="175" t="s">
        <v>160</v>
      </c>
      <c r="G36" s="192"/>
    </row>
    <row r="37" spans="1:8" ht="19.5" customHeight="1" thickBot="1">
      <c r="A37" s="173">
        <v>2</v>
      </c>
      <c r="B37" s="188" t="s">
        <v>50</v>
      </c>
      <c r="C37" s="189"/>
      <c r="D37" s="42" t="s">
        <v>153</v>
      </c>
      <c r="E37" s="24"/>
      <c r="F37" s="193" t="s">
        <v>159</v>
      </c>
      <c r="G37" s="194">
        <v>2</v>
      </c>
      <c r="H37" s="2"/>
    </row>
    <row r="38" spans="1:8" ht="19.5" customHeight="1" thickBot="1">
      <c r="A38" s="173"/>
      <c r="B38" s="190" t="s">
        <v>73</v>
      </c>
      <c r="C38" s="191">
        <v>5</v>
      </c>
      <c r="D38" s="55" t="s">
        <v>84</v>
      </c>
      <c r="E38" s="43">
        <v>3</v>
      </c>
      <c r="F38" s="195" t="s">
        <v>117</v>
      </c>
      <c r="G38" s="196">
        <v>1</v>
      </c>
      <c r="H38" s="2"/>
    </row>
    <row r="39" spans="1:8" ht="19.5" customHeight="1">
      <c r="A39" s="2"/>
      <c r="B39" s="162" t="s">
        <v>43</v>
      </c>
      <c r="C39" s="163">
        <f>SUM(C10:C38)</f>
        <v>30</v>
      </c>
      <c r="D39" s="162" t="s">
        <v>44</v>
      </c>
      <c r="E39" s="164">
        <f>SUM(E10:E38)</f>
        <v>30</v>
      </c>
      <c r="F39" s="162" t="s">
        <v>7</v>
      </c>
      <c r="G39" s="165">
        <f>SUM(G10:G38)</f>
        <v>30</v>
      </c>
      <c r="H39" s="2"/>
    </row>
    <row r="40" spans="1:8" ht="19.5" customHeight="1" thickBot="1">
      <c r="A40" s="2"/>
      <c r="B40" s="56"/>
      <c r="C40" s="57"/>
      <c r="D40" s="26"/>
      <c r="E40" s="2"/>
      <c r="F40" s="9"/>
      <c r="G40" s="2"/>
      <c r="H40" s="2"/>
    </row>
    <row r="41" spans="1:8" ht="19.5" customHeight="1">
      <c r="A41" s="2"/>
      <c r="B41" s="28" t="s">
        <v>56</v>
      </c>
      <c r="C41" s="266" t="s">
        <v>75</v>
      </c>
      <c r="D41" s="30" t="s">
        <v>59</v>
      </c>
      <c r="E41" s="2"/>
      <c r="F41" s="27"/>
      <c r="G41" s="2"/>
      <c r="H41" s="2"/>
    </row>
    <row r="42" spans="1:8" ht="19.5" customHeight="1">
      <c r="A42" s="2"/>
      <c r="B42" s="124" t="s">
        <v>57</v>
      </c>
      <c r="C42" s="267"/>
      <c r="D42" s="269" t="s">
        <v>60</v>
      </c>
      <c r="E42" s="270"/>
      <c r="F42" s="270"/>
      <c r="G42" s="2"/>
      <c r="H42" s="2"/>
    </row>
    <row r="43" spans="2:3" ht="19.5" customHeight="1">
      <c r="B43" s="32" t="s">
        <v>58</v>
      </c>
      <c r="C43" s="267"/>
    </row>
    <row r="44" spans="2:7" ht="19.5" customHeight="1" thickBot="1">
      <c r="B44" s="33" t="s">
        <v>76</v>
      </c>
      <c r="C44" s="268"/>
      <c r="D44" s="69"/>
      <c r="E44" s="161"/>
      <c r="F44" s="229"/>
      <c r="G44" s="230"/>
    </row>
    <row r="46" spans="2:7" ht="15">
      <c r="B46" s="125" t="s">
        <v>110</v>
      </c>
      <c r="F46" s="258" t="s">
        <v>157</v>
      </c>
      <c r="G46" s="259"/>
    </row>
    <row r="47" spans="2:7" ht="15">
      <c r="B47" s="11" t="s">
        <v>111</v>
      </c>
      <c r="F47" s="260" t="s">
        <v>158</v>
      </c>
      <c r="G47" s="261"/>
    </row>
    <row r="48" spans="2:7" ht="15">
      <c r="B48" s="11" t="s">
        <v>112</v>
      </c>
      <c r="F48" s="262" t="s">
        <v>161</v>
      </c>
      <c r="G48" s="263"/>
    </row>
    <row r="49" spans="2:7" ht="15">
      <c r="B49" s="11" t="s">
        <v>113</v>
      </c>
      <c r="F49" s="264" t="s">
        <v>164</v>
      </c>
      <c r="G49" s="265"/>
    </row>
    <row r="50" spans="2:7" ht="15">
      <c r="B50" s="126" t="s">
        <v>114</v>
      </c>
      <c r="F50" s="254" t="s">
        <v>163</v>
      </c>
      <c r="G50" s="255"/>
    </row>
    <row r="51" spans="2:7" ht="15">
      <c r="B51" s="126" t="s">
        <v>115</v>
      </c>
      <c r="F51" s="256" t="s">
        <v>162</v>
      </c>
      <c r="G51" s="257"/>
    </row>
    <row r="68" ht="12.75">
      <c r="A68" s="2"/>
    </row>
    <row r="69" ht="12.75">
      <c r="A69" s="2"/>
    </row>
  </sheetData>
  <sheetProtection/>
  <mergeCells count="14">
    <mergeCell ref="C41:C44"/>
    <mergeCell ref="D42:F42"/>
    <mergeCell ref="A1:H1"/>
    <mergeCell ref="A4:E4"/>
    <mergeCell ref="A5:G5"/>
    <mergeCell ref="A2:H2"/>
    <mergeCell ref="A3:H3"/>
    <mergeCell ref="B8:C8"/>
    <mergeCell ref="F50:G50"/>
    <mergeCell ref="F51:G51"/>
    <mergeCell ref="F46:G46"/>
    <mergeCell ref="F47:G47"/>
    <mergeCell ref="F48:G48"/>
    <mergeCell ref="F49:G4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0">
      <selection activeCell="C22" sqref="C22"/>
    </sheetView>
  </sheetViews>
  <sheetFormatPr defaultColWidth="9.00390625" defaultRowHeight="12.75"/>
  <cols>
    <col min="1" max="1" width="7.75390625" style="0" customWidth="1"/>
    <col min="2" max="2" width="9.875" style="0" customWidth="1"/>
    <col min="3" max="3" width="59.75390625" style="0" customWidth="1"/>
    <col min="4" max="4" width="7.00390625" style="0" customWidth="1"/>
    <col min="5" max="5" width="6.375" style="0" customWidth="1"/>
  </cols>
  <sheetData>
    <row r="1" spans="1:5" ht="12" customHeight="1">
      <c r="A1" s="290" t="s">
        <v>0</v>
      </c>
      <c r="B1" s="291"/>
      <c r="C1" s="291"/>
      <c r="D1" s="291"/>
      <c r="E1" s="291"/>
    </row>
    <row r="2" spans="1:5" ht="12" customHeight="1">
      <c r="A2" s="290" t="s">
        <v>1</v>
      </c>
      <c r="B2" s="291"/>
      <c r="C2" s="291"/>
      <c r="D2" s="291"/>
      <c r="E2" s="291"/>
    </row>
    <row r="3" spans="1:5" ht="12" customHeight="1">
      <c r="A3" s="290" t="s">
        <v>94</v>
      </c>
      <c r="B3" s="291"/>
      <c r="C3" s="291"/>
      <c r="D3" s="291"/>
      <c r="E3" s="291"/>
    </row>
    <row r="4" spans="1:5" ht="5.25" customHeight="1">
      <c r="A4" s="78"/>
      <c r="B4" s="79"/>
      <c r="C4" s="79"/>
      <c r="D4" s="79"/>
      <c r="E4" s="79"/>
    </row>
    <row r="5" spans="1:5" ht="12" customHeight="1">
      <c r="A5" s="292" t="s">
        <v>95</v>
      </c>
      <c r="B5" s="279"/>
      <c r="C5" s="279"/>
      <c r="D5" s="279"/>
      <c r="E5" s="279"/>
    </row>
    <row r="6" ht="4.5" customHeight="1"/>
    <row r="7" spans="1:5" ht="12" customHeight="1">
      <c r="A7" s="293" t="s">
        <v>134</v>
      </c>
      <c r="B7" s="294"/>
      <c r="C7" s="294"/>
      <c r="D7" s="294"/>
      <c r="E7" s="294"/>
    </row>
    <row r="8" spans="1:5" ht="6" customHeight="1">
      <c r="A8" s="135"/>
      <c r="B8" s="10"/>
      <c r="C8" s="10"/>
      <c r="D8" s="10"/>
      <c r="E8" s="10"/>
    </row>
    <row r="9" spans="3:5" ht="12" customHeight="1">
      <c r="C9" s="280" t="s">
        <v>170</v>
      </c>
      <c r="D9" s="280"/>
      <c r="E9" s="280"/>
    </row>
    <row r="10" spans="1:5" ht="12" customHeight="1">
      <c r="A10" s="288" t="s">
        <v>120</v>
      </c>
      <c r="B10" s="289"/>
      <c r="C10" s="289"/>
      <c r="D10" s="289"/>
      <c r="E10" s="289"/>
    </row>
    <row r="11" spans="1:5" ht="12" customHeight="1">
      <c r="A11" s="77" t="s">
        <v>53</v>
      </c>
      <c r="B11" s="72" t="s">
        <v>54</v>
      </c>
      <c r="C11" s="73" t="s">
        <v>55</v>
      </c>
      <c r="D11" s="74" t="s">
        <v>8</v>
      </c>
      <c r="E11" s="75" t="s">
        <v>9</v>
      </c>
    </row>
    <row r="12" spans="1:5" ht="12" customHeight="1">
      <c r="A12" s="86"/>
      <c r="B12" s="139" t="s">
        <v>135</v>
      </c>
      <c r="C12" s="142" t="s">
        <v>132</v>
      </c>
      <c r="D12" s="139">
        <v>11000</v>
      </c>
      <c r="E12" s="143" t="s">
        <v>16</v>
      </c>
    </row>
    <row r="13" spans="1:5" ht="12" customHeight="1">
      <c r="A13" s="140" t="s">
        <v>38</v>
      </c>
      <c r="B13" s="132" t="s">
        <v>136</v>
      </c>
      <c r="C13" s="144" t="s">
        <v>121</v>
      </c>
      <c r="D13" s="145" t="s">
        <v>122</v>
      </c>
      <c r="E13" s="146" t="s">
        <v>123</v>
      </c>
    </row>
    <row r="14" spans="1:5" ht="12" customHeight="1">
      <c r="A14" s="97" t="s">
        <v>100</v>
      </c>
      <c r="B14" s="132" t="s">
        <v>137</v>
      </c>
      <c r="C14" s="147" t="s">
        <v>124</v>
      </c>
      <c r="D14" s="148">
        <v>21200</v>
      </c>
      <c r="E14" s="149" t="s">
        <v>125</v>
      </c>
    </row>
    <row r="15" spans="1:5" ht="12" customHeight="1">
      <c r="A15" s="97" t="s">
        <v>101</v>
      </c>
      <c r="B15" s="139" t="s">
        <v>138</v>
      </c>
      <c r="C15" s="142" t="s">
        <v>126</v>
      </c>
      <c r="D15" s="139">
        <v>21010</v>
      </c>
      <c r="E15" s="143" t="s">
        <v>23</v>
      </c>
    </row>
    <row r="16" spans="1:5" ht="12" customHeight="1">
      <c r="A16" s="97"/>
      <c r="B16" s="132" t="s">
        <v>139</v>
      </c>
      <c r="C16" s="150" t="s">
        <v>127</v>
      </c>
      <c r="D16" s="132">
        <v>10000</v>
      </c>
      <c r="E16" s="134">
        <v>1</v>
      </c>
    </row>
    <row r="17" spans="1:5" ht="12" customHeight="1">
      <c r="A17" s="87"/>
      <c r="B17" s="138" t="s">
        <v>177</v>
      </c>
      <c r="C17" s="96" t="s">
        <v>11</v>
      </c>
      <c r="D17" s="151" t="s">
        <v>15</v>
      </c>
      <c r="E17" s="152" t="s">
        <v>16</v>
      </c>
    </row>
    <row r="18" spans="1:5" ht="12" customHeight="1">
      <c r="A18" s="99"/>
      <c r="B18" s="89" t="s">
        <v>61</v>
      </c>
      <c r="C18" s="80" t="s">
        <v>18</v>
      </c>
      <c r="D18" s="136">
        <v>10001</v>
      </c>
      <c r="E18" s="137" t="s">
        <v>16</v>
      </c>
    </row>
    <row r="19" spans="1:5" ht="12" customHeight="1">
      <c r="A19" s="141" t="s">
        <v>39</v>
      </c>
      <c r="B19" s="132" t="s">
        <v>178</v>
      </c>
      <c r="C19" s="95" t="s">
        <v>116</v>
      </c>
      <c r="D19" s="132">
        <v>11000</v>
      </c>
      <c r="E19" s="134" t="s">
        <v>16</v>
      </c>
    </row>
    <row r="20" spans="1:5" ht="12" customHeight="1">
      <c r="A20" s="97" t="s">
        <v>96</v>
      </c>
      <c r="B20" s="132" t="s">
        <v>142</v>
      </c>
      <c r="C20" s="133" t="s">
        <v>128</v>
      </c>
      <c r="D20" s="156">
        <v>21000</v>
      </c>
      <c r="E20" s="134" t="s">
        <v>10</v>
      </c>
    </row>
    <row r="21" spans="1:5" ht="12" customHeight="1">
      <c r="A21" s="97"/>
      <c r="B21" s="132" t="s">
        <v>143</v>
      </c>
      <c r="C21" s="133" t="s">
        <v>129</v>
      </c>
      <c r="D21" s="156">
        <v>10001</v>
      </c>
      <c r="E21" s="134" t="s">
        <v>16</v>
      </c>
    </row>
    <row r="22" spans="1:5" ht="12" customHeight="1">
      <c r="A22" s="97" t="s">
        <v>97</v>
      </c>
      <c r="B22" s="132" t="s">
        <v>144</v>
      </c>
      <c r="C22" s="150" t="s">
        <v>130</v>
      </c>
      <c r="D22" s="132">
        <v>20010</v>
      </c>
      <c r="E22" s="134" t="s">
        <v>10</v>
      </c>
    </row>
    <row r="23" spans="1:5" ht="12" customHeight="1">
      <c r="A23" s="100"/>
      <c r="B23" s="157" t="s">
        <v>145</v>
      </c>
      <c r="C23" s="158" t="s">
        <v>131</v>
      </c>
      <c r="D23" s="159">
        <v>10010</v>
      </c>
      <c r="E23" s="160" t="s">
        <v>16</v>
      </c>
    </row>
    <row r="24" ht="6" customHeight="1"/>
    <row r="25" spans="1:5" ht="12" customHeight="1">
      <c r="A25" s="278" t="s">
        <v>98</v>
      </c>
      <c r="B25" s="279"/>
      <c r="C25" s="279"/>
      <c r="D25" s="279"/>
      <c r="E25" s="279"/>
    </row>
    <row r="26" spans="1:5" ht="12" customHeight="1">
      <c r="A26" s="77" t="s">
        <v>53</v>
      </c>
      <c r="B26" s="72" t="s">
        <v>54</v>
      </c>
      <c r="C26" s="73" t="s">
        <v>55</v>
      </c>
      <c r="D26" s="74" t="s">
        <v>8</v>
      </c>
      <c r="E26" s="75" t="s">
        <v>9</v>
      </c>
    </row>
    <row r="27" spans="1:5" ht="12" customHeight="1">
      <c r="A27" s="98"/>
      <c r="B27" s="153" t="s">
        <v>140</v>
      </c>
      <c r="C27" s="113" t="s">
        <v>19</v>
      </c>
      <c r="D27" s="154">
        <v>30021</v>
      </c>
      <c r="E27" s="155" t="s">
        <v>141</v>
      </c>
    </row>
    <row r="28" spans="1:5" ht="12" customHeight="1">
      <c r="A28" s="140" t="s">
        <v>38</v>
      </c>
      <c r="B28" s="76" t="s">
        <v>65</v>
      </c>
      <c r="C28" s="103" t="s">
        <v>32</v>
      </c>
      <c r="D28" s="89">
        <v>20100</v>
      </c>
      <c r="E28" s="90" t="s">
        <v>10</v>
      </c>
    </row>
    <row r="29" spans="1:5" ht="12" customHeight="1">
      <c r="A29" s="97" t="s">
        <v>100</v>
      </c>
      <c r="B29" s="76" t="s">
        <v>133</v>
      </c>
      <c r="C29" s="101" t="s">
        <v>25</v>
      </c>
      <c r="D29" s="76">
        <v>21020</v>
      </c>
      <c r="E29" s="81" t="s">
        <v>125</v>
      </c>
    </row>
    <row r="30" spans="1:5" ht="12" customHeight="1">
      <c r="A30" s="97" t="s">
        <v>101</v>
      </c>
      <c r="B30" s="139" t="s">
        <v>177</v>
      </c>
      <c r="C30" s="104" t="s">
        <v>11</v>
      </c>
      <c r="D30" s="151" t="s">
        <v>15</v>
      </c>
      <c r="E30" s="152" t="s">
        <v>16</v>
      </c>
    </row>
    <row r="31" spans="1:5" ht="12" customHeight="1">
      <c r="A31" s="114"/>
      <c r="B31" s="71" t="s">
        <v>86</v>
      </c>
      <c r="C31" s="118" t="s">
        <v>85</v>
      </c>
      <c r="D31" s="105">
        <v>10010</v>
      </c>
      <c r="E31" s="106" t="s">
        <v>16</v>
      </c>
    </row>
    <row r="32" spans="1:5" ht="12" customHeight="1">
      <c r="A32" s="141" t="s">
        <v>39</v>
      </c>
      <c r="B32" s="76" t="s">
        <v>63</v>
      </c>
      <c r="C32" s="101" t="s">
        <v>22</v>
      </c>
      <c r="D32" s="107">
        <v>10020</v>
      </c>
      <c r="E32" s="108" t="s">
        <v>13</v>
      </c>
    </row>
    <row r="33" spans="1:5" ht="12" customHeight="1">
      <c r="A33" s="97" t="s">
        <v>96</v>
      </c>
      <c r="B33" s="76" t="s">
        <v>64</v>
      </c>
      <c r="C33" s="101" t="s">
        <v>24</v>
      </c>
      <c r="D33" s="76">
        <v>11000</v>
      </c>
      <c r="E33" s="81" t="s">
        <v>16</v>
      </c>
    </row>
    <row r="34" spans="1:5" ht="12" customHeight="1">
      <c r="A34" s="97" t="s">
        <v>97</v>
      </c>
      <c r="B34" s="76" t="s">
        <v>77</v>
      </c>
      <c r="C34" s="109" t="s">
        <v>21</v>
      </c>
      <c r="D34" s="110">
        <v>21001</v>
      </c>
      <c r="E34" s="111" t="s">
        <v>23</v>
      </c>
    </row>
    <row r="35" spans="1:5" ht="12" customHeight="1">
      <c r="A35" s="87"/>
      <c r="B35" s="82" t="s">
        <v>89</v>
      </c>
      <c r="C35" s="119" t="s">
        <v>88</v>
      </c>
      <c r="D35" s="82">
        <v>10020</v>
      </c>
      <c r="E35" s="112" t="s">
        <v>13</v>
      </c>
    </row>
    <row r="36" ht="6" customHeight="1"/>
    <row r="37" spans="1:5" ht="12" customHeight="1">
      <c r="A37" s="281" t="s">
        <v>165</v>
      </c>
      <c r="B37" s="279"/>
      <c r="C37" s="279"/>
      <c r="D37" s="279"/>
      <c r="E37" s="279"/>
    </row>
    <row r="38" spans="1:5" ht="12" customHeight="1">
      <c r="A38" s="77" t="s">
        <v>53</v>
      </c>
      <c r="B38" s="72" t="s">
        <v>54</v>
      </c>
      <c r="C38" s="73" t="s">
        <v>55</v>
      </c>
      <c r="D38" s="74" t="s">
        <v>8</v>
      </c>
      <c r="E38" s="75" t="s">
        <v>9</v>
      </c>
    </row>
    <row r="39" spans="1:5" ht="12" customHeight="1">
      <c r="A39" s="114"/>
      <c r="B39" s="102" t="s">
        <v>66</v>
      </c>
      <c r="C39" s="88" t="s">
        <v>26</v>
      </c>
      <c r="D39" s="102">
        <v>20020</v>
      </c>
      <c r="E39" s="81" t="s">
        <v>20</v>
      </c>
    </row>
    <row r="40" spans="1:5" ht="12" customHeight="1">
      <c r="A40" s="140" t="s">
        <v>38</v>
      </c>
      <c r="B40" s="76" t="s">
        <v>67</v>
      </c>
      <c r="C40" s="115" t="s">
        <v>27</v>
      </c>
      <c r="D40" s="89">
        <v>22000</v>
      </c>
      <c r="E40" s="90" t="s">
        <v>20</v>
      </c>
    </row>
    <row r="41" spans="1:5" ht="12" customHeight="1">
      <c r="A41" s="97" t="s">
        <v>100</v>
      </c>
      <c r="B41" s="132" t="s">
        <v>119</v>
      </c>
      <c r="C41" s="133" t="s">
        <v>17</v>
      </c>
      <c r="D41" s="132">
        <v>10010</v>
      </c>
      <c r="E41" s="134" t="s">
        <v>16</v>
      </c>
    </row>
    <row r="42" spans="1:5" ht="12" customHeight="1">
      <c r="A42" s="97" t="s">
        <v>101</v>
      </c>
      <c r="B42" s="89" t="s">
        <v>68</v>
      </c>
      <c r="C42" s="115" t="s">
        <v>31</v>
      </c>
      <c r="D42" s="89">
        <v>21000</v>
      </c>
      <c r="E42" s="90" t="s">
        <v>10</v>
      </c>
    </row>
    <row r="43" spans="1:5" ht="12" customHeight="1">
      <c r="A43" s="87"/>
      <c r="B43" s="84" t="s">
        <v>65</v>
      </c>
      <c r="C43" s="116" t="s">
        <v>32</v>
      </c>
      <c r="D43" s="82">
        <v>20100</v>
      </c>
      <c r="E43" s="112" t="s">
        <v>10</v>
      </c>
    </row>
    <row r="44" spans="1:5" ht="12" customHeight="1">
      <c r="A44" s="114"/>
      <c r="B44" s="76" t="s">
        <v>69</v>
      </c>
      <c r="C44" s="115" t="s">
        <v>29</v>
      </c>
      <c r="D44" s="89">
        <v>10200</v>
      </c>
      <c r="E44" s="117" t="s">
        <v>13</v>
      </c>
    </row>
    <row r="45" spans="1:5" ht="12" customHeight="1">
      <c r="A45" s="141" t="s">
        <v>39</v>
      </c>
      <c r="B45" s="76" t="s">
        <v>70</v>
      </c>
      <c r="C45" s="88" t="s">
        <v>28</v>
      </c>
      <c r="D45" s="91" t="s">
        <v>12</v>
      </c>
      <c r="E45" s="81" t="s">
        <v>13</v>
      </c>
    </row>
    <row r="46" spans="1:5" ht="12" customHeight="1">
      <c r="A46" s="97" t="s">
        <v>96</v>
      </c>
      <c r="B46" s="76" t="s">
        <v>62</v>
      </c>
      <c r="C46" s="92" t="s">
        <v>14</v>
      </c>
      <c r="D46" s="93" t="s">
        <v>15</v>
      </c>
      <c r="E46" s="94" t="s">
        <v>16</v>
      </c>
    </row>
    <row r="47" spans="1:5" ht="12" customHeight="1">
      <c r="A47" s="97" t="s">
        <v>97</v>
      </c>
      <c r="B47" s="76" t="s">
        <v>71</v>
      </c>
      <c r="C47" s="88" t="s">
        <v>30</v>
      </c>
      <c r="D47" s="76">
        <v>21000</v>
      </c>
      <c r="E47" s="81" t="s">
        <v>10</v>
      </c>
    </row>
    <row r="48" spans="1:5" ht="12" customHeight="1">
      <c r="A48" s="87"/>
      <c r="B48" s="84" t="s">
        <v>79</v>
      </c>
      <c r="C48" s="83" t="s">
        <v>78</v>
      </c>
      <c r="D48" s="84">
        <v>21000</v>
      </c>
      <c r="E48" s="85" t="s">
        <v>10</v>
      </c>
    </row>
    <row r="49" ht="6" customHeight="1"/>
    <row r="50" spans="1:5" ht="15">
      <c r="A50" s="281" t="s">
        <v>99</v>
      </c>
      <c r="B50" s="279"/>
      <c r="C50" s="279"/>
      <c r="D50" s="279"/>
      <c r="E50" s="279"/>
    </row>
    <row r="51" spans="1:5" ht="12.75">
      <c r="A51" s="77" t="s">
        <v>53</v>
      </c>
      <c r="B51" s="72" t="s">
        <v>54</v>
      </c>
      <c r="C51" s="73" t="s">
        <v>55</v>
      </c>
      <c r="D51" s="74" t="s">
        <v>8</v>
      </c>
      <c r="E51" s="75" t="s">
        <v>9</v>
      </c>
    </row>
    <row r="52" spans="1:5" ht="12.75">
      <c r="A52" s="114"/>
      <c r="B52" s="242" t="s">
        <v>156</v>
      </c>
      <c r="C52" s="133" t="s">
        <v>102</v>
      </c>
      <c r="D52" s="102">
        <v>21000</v>
      </c>
      <c r="E52" s="81" t="s">
        <v>10</v>
      </c>
    </row>
    <row r="53" spans="1:5" ht="12.75">
      <c r="A53" s="140" t="s">
        <v>38</v>
      </c>
      <c r="B53" s="250" t="s">
        <v>169</v>
      </c>
      <c r="C53" s="251" t="s">
        <v>168</v>
      </c>
      <c r="D53" s="89">
        <v>21000</v>
      </c>
      <c r="E53" s="90" t="s">
        <v>10</v>
      </c>
    </row>
    <row r="54" spans="1:5" ht="12.75">
      <c r="A54" s="97" t="s">
        <v>100</v>
      </c>
      <c r="B54" s="252" t="s">
        <v>167</v>
      </c>
      <c r="C54" s="251" t="s">
        <v>166</v>
      </c>
      <c r="D54" s="89">
        <v>21000</v>
      </c>
      <c r="E54" s="90" t="s">
        <v>10</v>
      </c>
    </row>
    <row r="55" spans="1:5" ht="12.75">
      <c r="A55" s="97" t="s">
        <v>101</v>
      </c>
      <c r="B55" s="295" t="s">
        <v>174</v>
      </c>
      <c r="C55" s="144" t="s">
        <v>176</v>
      </c>
      <c r="D55" s="110">
        <v>20200</v>
      </c>
      <c r="E55" s="111" t="s">
        <v>20</v>
      </c>
    </row>
    <row r="56" spans="1:5" ht="12.75">
      <c r="A56" s="87"/>
      <c r="B56" s="244" t="s">
        <v>148</v>
      </c>
      <c r="C56" s="158" t="s">
        <v>104</v>
      </c>
      <c r="D56" s="245" t="s">
        <v>105</v>
      </c>
      <c r="E56" s="246" t="s">
        <v>10</v>
      </c>
    </row>
    <row r="57" spans="1:5" ht="12.75">
      <c r="A57" s="120"/>
      <c r="B57" s="247" t="s">
        <v>149</v>
      </c>
      <c r="C57" s="115" t="s">
        <v>106</v>
      </c>
      <c r="D57" s="105">
        <v>30300</v>
      </c>
      <c r="E57" s="106" t="s">
        <v>107</v>
      </c>
    </row>
    <row r="58" spans="1:5" ht="12.75">
      <c r="A58" s="140" t="s">
        <v>39</v>
      </c>
      <c r="B58" s="243" t="s">
        <v>150</v>
      </c>
      <c r="C58" s="88" t="s">
        <v>108</v>
      </c>
      <c r="D58" s="107">
        <v>20000</v>
      </c>
      <c r="E58" s="108">
        <v>2</v>
      </c>
    </row>
    <row r="59" spans="1:5" ht="12.75">
      <c r="A59" s="97" t="s">
        <v>96</v>
      </c>
      <c r="B59" s="295" t="s">
        <v>175</v>
      </c>
      <c r="C59" s="142" t="s">
        <v>103</v>
      </c>
      <c r="D59" s="89">
        <v>20200</v>
      </c>
      <c r="E59" s="90" t="s">
        <v>20</v>
      </c>
    </row>
    <row r="60" spans="1:5" ht="12.75">
      <c r="A60" s="121" t="s">
        <v>97</v>
      </c>
      <c r="B60" s="248" t="s">
        <v>151</v>
      </c>
      <c r="C60" s="83" t="s">
        <v>109</v>
      </c>
      <c r="D60" s="84">
        <v>10001</v>
      </c>
      <c r="E60" s="85" t="s">
        <v>16</v>
      </c>
    </row>
    <row r="62" spans="1:5" ht="12.75">
      <c r="A62" s="282" t="s">
        <v>45</v>
      </c>
      <c r="B62" s="283"/>
      <c r="C62" s="283"/>
      <c r="D62" s="283"/>
      <c r="E62" s="284"/>
    </row>
    <row r="63" spans="1:5" ht="12.75">
      <c r="A63" s="285"/>
      <c r="B63" s="286"/>
      <c r="C63" s="286"/>
      <c r="D63" s="286"/>
      <c r="E63" s="287"/>
    </row>
    <row r="65" spans="1:2" ht="12.75">
      <c r="A65" s="122"/>
      <c r="B65" s="123"/>
    </row>
  </sheetData>
  <sheetProtection/>
  <mergeCells count="11">
    <mergeCell ref="A1:E1"/>
    <mergeCell ref="A2:E2"/>
    <mergeCell ref="A3:E3"/>
    <mergeCell ref="A5:E5"/>
    <mergeCell ref="A7:E7"/>
    <mergeCell ref="A25:E25"/>
    <mergeCell ref="C9:E9"/>
    <mergeCell ref="A37:E37"/>
    <mergeCell ref="A50:E50"/>
    <mergeCell ref="A62:E63"/>
    <mergeCell ref="A10:E10"/>
  </mergeCell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2012-11-26T08:43:08Z</cp:lastPrinted>
  <dcterms:created xsi:type="dcterms:W3CDTF">2006-05-08T08:16:21Z</dcterms:created>
  <dcterms:modified xsi:type="dcterms:W3CDTF">2012-11-29T09:11:28Z</dcterms:modified>
  <cp:category/>
  <cp:version/>
  <cp:contentType/>
  <cp:contentStatus/>
</cp:coreProperties>
</file>