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920" windowHeight="12585" tabRatio="833" activeTab="0"/>
  </bookViews>
  <sheets>
    <sheet name="En_RSE_stacj. II st.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<sst xmlns="http://schemas.openxmlformats.org/spreadsheetml/2006/main" count="89" uniqueCount="89">
  <si>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WYDZIAŁ MECHANICZNO-ENERGETYCZNY</t>
  </si>
  <si>
    <t>kierunek studiów ENERGETYKA</t>
  </si>
  <si>
    <t>00040</t>
  </si>
  <si>
    <t>20200 E</t>
  </si>
  <si>
    <t>sem. 3</t>
  </si>
  <si>
    <t>(2+2)</t>
  </si>
  <si>
    <t>(ECTS)</t>
  </si>
  <si>
    <t>kursy podstawowe obowiązkowe</t>
  </si>
  <si>
    <t>kursy specjalistyczne/wybieralne</t>
  </si>
  <si>
    <t>03000</t>
  </si>
  <si>
    <t>20000 E</t>
  </si>
  <si>
    <t xml:space="preserve"> (3+2)</t>
  </si>
  <si>
    <t>20400 E</t>
  </si>
  <si>
    <t>(2+4)</t>
  </si>
  <si>
    <t>sem. 1</t>
  </si>
  <si>
    <t>sem. 2</t>
  </si>
  <si>
    <t>kursy wybieralne "kształcenie ogólne"</t>
  </si>
  <si>
    <t>kurs obowiązkowy "kształcenie ogólne"</t>
  </si>
  <si>
    <t>kursy kierunkowe obowiązkowe</t>
  </si>
  <si>
    <t>kursy kierunkowe wybieralne</t>
  </si>
  <si>
    <t>stacjonarne studia II stopnia- magisterskie</t>
  </si>
  <si>
    <t>Foreign Language (next language)</t>
  </si>
  <si>
    <t>Foreign Language (continuation) level B2+  01000</t>
  </si>
  <si>
    <t>ESN1363</t>
  </si>
  <si>
    <t xml:space="preserve">ESN1124       </t>
  </si>
  <si>
    <t>Master Individual</t>
  </si>
  <si>
    <t xml:space="preserve">  Power Production Systems</t>
  </si>
  <si>
    <t>Student Project</t>
  </si>
  <si>
    <t>and Technology from Biomass</t>
  </si>
  <si>
    <t>21001                    (2+1+1)</t>
  </si>
  <si>
    <t xml:space="preserve">ESN1195        </t>
  </si>
  <si>
    <t>ESN0182</t>
  </si>
  <si>
    <t xml:space="preserve"> Thermonuclear </t>
  </si>
  <si>
    <t>Water Power Engineering</t>
  </si>
  <si>
    <t>Power Generation</t>
  </si>
  <si>
    <t>21001                       (2+1+1)</t>
  </si>
  <si>
    <t>ESN0204              Photothermal</t>
  </si>
  <si>
    <t xml:space="preserve">ESN0571                  Fuel Cell </t>
  </si>
  <si>
    <t xml:space="preserve"> Energy Conversion System</t>
  </si>
  <si>
    <t>and Technology of Hydrogen Production</t>
  </si>
  <si>
    <t xml:space="preserve">                                        10020                (1+2)</t>
  </si>
  <si>
    <t xml:space="preserve">                                      20100                   (2+1)</t>
  </si>
  <si>
    <t xml:space="preserve">ESN0151   Geothermal Power Engineering </t>
  </si>
  <si>
    <t>ESN1431</t>
  </si>
  <si>
    <t>ESN0192</t>
  </si>
  <si>
    <t xml:space="preserve">                                     11000                    (1+1)</t>
  </si>
  <si>
    <t>Master Thesis</t>
  </si>
  <si>
    <t xml:space="preserve">ESN0141           </t>
  </si>
  <si>
    <t>Physics of the Renewable Energy</t>
  </si>
  <si>
    <t>Wind Power Plants</t>
  </si>
  <si>
    <t>10020                         (1+2)</t>
  </si>
  <si>
    <t>(2+2+1)</t>
  </si>
  <si>
    <t xml:space="preserve">ESN0362            Refrigeration Heating </t>
  </si>
  <si>
    <t>ESN1381               Master Seminar</t>
  </si>
  <si>
    <t>ESN0199         Quantum Physics</t>
  </si>
  <si>
    <t xml:space="preserve">                                     Systems     10100         (1+1)</t>
  </si>
  <si>
    <t xml:space="preserve">      00002</t>
  </si>
  <si>
    <t>ESN0552</t>
  </si>
  <si>
    <t xml:space="preserve">ESN1063          </t>
  </si>
  <si>
    <t>ESN0503</t>
  </si>
  <si>
    <t>Energy Systems</t>
  </si>
  <si>
    <t>Numerical Methods</t>
  </si>
  <si>
    <t>Mathematical Modeling of</t>
  </si>
  <si>
    <t>21000                            (2+1)</t>
  </si>
  <si>
    <t>Energy Generation Installations</t>
  </si>
  <si>
    <t>ZMZ1569 Business Modeling (10000)</t>
  </si>
  <si>
    <t>ZMZ1570 Process Management (10000)</t>
  </si>
  <si>
    <t>ESN0911</t>
  </si>
  <si>
    <t>Probability Theory</t>
  </si>
  <si>
    <t xml:space="preserve">ESN1116   New Generation Energy </t>
  </si>
  <si>
    <t xml:space="preserve">                                   21000 E                  (3+2)</t>
  </si>
  <si>
    <t xml:space="preserve">                              Technologies            20000 E       </t>
  </si>
  <si>
    <t xml:space="preserve"> HUMANITIES COURSE  (eligible)              10000</t>
  </si>
  <si>
    <t>Code</t>
  </si>
  <si>
    <t>ECTS total</t>
  </si>
  <si>
    <t xml:space="preserve">     L - Lecture</t>
  </si>
  <si>
    <t>Subject/Module</t>
  </si>
  <si>
    <t xml:space="preserve">     T - Tutorials</t>
  </si>
  <si>
    <t>Contact hours/week: L T lab P S</t>
  </si>
  <si>
    <t xml:space="preserve">     lab -Laboratory</t>
  </si>
  <si>
    <t xml:space="preserve">     P - Project</t>
  </si>
  <si>
    <t>E - form of assessment - Exam</t>
  </si>
  <si>
    <t xml:space="preserve">     S - Seminar</t>
  </si>
  <si>
    <r>
      <t xml:space="preserve">specjalność </t>
    </r>
    <r>
      <rPr>
        <b/>
        <i/>
        <sz val="14"/>
        <rFont val="Arial CE"/>
        <family val="0"/>
      </rPr>
      <t>RENEWABLE SOURCES OF ENERGY</t>
    </r>
  </si>
  <si>
    <t>plan na rok akadem. 2014/2015</t>
  </si>
  <si>
    <t>uchwała Rady Wydziału nr 7/D/2014 z dnia 4.06.2014</t>
  </si>
  <si>
    <t>spr. 19.05.2014  R.R.</t>
  </si>
  <si>
    <t>JZL100710BK</t>
  </si>
  <si>
    <t>ESN0366         Marketing and Management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</si>
</sst>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i/>
      <sz val="14"/>
      <name val="Arial CE"/>
      <family val="0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sz val="13"/>
      <color indexed="8"/>
      <name val="Arial CE"/>
      <family val="0"/>
    </font>
    <font>
      <sz val="12"/>
      <color indexed="10"/>
      <name val="Arial CE"/>
      <family val="0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3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34" borderId="13" xfId="0" applyFont="1" applyFill="1" applyBorder="1" applyAlignment="1" quotePrefix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8" xfId="0" applyFont="1" applyFill="1" applyBorder="1" applyAlignment="1" quotePrefix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/>
    </xf>
    <xf numFmtId="0" fontId="10" fillId="35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0" fontId="10" fillId="36" borderId="21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0" xfId="0" applyFont="1" applyAlignment="1">
      <alignment horizontal="right" vertical="top"/>
    </xf>
    <xf numFmtId="0" fontId="13" fillId="39" borderId="2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right" vertical="center"/>
    </xf>
    <xf numFmtId="49" fontId="10" fillId="38" borderId="0" xfId="0" applyNumberFormat="1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49" fontId="4" fillId="38" borderId="28" xfId="0" applyNumberFormat="1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top"/>
    </xf>
    <xf numFmtId="0" fontId="10" fillId="35" borderId="19" xfId="0" applyFont="1" applyFill="1" applyBorder="1" applyAlignment="1">
      <alignment horizontal="left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center"/>
    </xf>
    <xf numFmtId="0" fontId="10" fillId="35" borderId="22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49" fontId="4" fillId="38" borderId="39" xfId="0" applyNumberFormat="1" applyFont="1" applyFill="1" applyBorder="1" applyAlignment="1">
      <alignment horizontal="left" vertical="center"/>
    </xf>
    <xf numFmtId="0" fontId="4" fillId="38" borderId="3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0" fillId="0" borderId="45" xfId="0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4" fillId="10" borderId="21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46" xfId="0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15" fillId="35" borderId="47" xfId="0" applyFont="1" applyFill="1" applyBorder="1" applyAlignment="1">
      <alignment horizontal="center"/>
    </xf>
    <xf numFmtId="0" fontId="15" fillId="36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15" fillId="38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5" fillId="34" borderId="49" xfId="0" applyFon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15" fillId="37" borderId="49" xfId="0" applyFont="1" applyFill="1" applyBorder="1" applyAlignment="1">
      <alignment horizontal="center"/>
    </xf>
    <xf numFmtId="0" fontId="0" fillId="37" borderId="4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0" zoomScaleNormal="70" zoomScalePageLayoutView="0" workbookViewId="0" topLeftCell="A1">
      <selection activeCell="F59" sqref="F59"/>
    </sheetView>
  </sheetViews>
  <sheetFormatPr defaultColWidth="9.00390625" defaultRowHeight="12.75"/>
  <cols>
    <col min="1" max="1" width="3.25390625" style="0" customWidth="1"/>
    <col min="2" max="2" width="50.75390625" style="0" customWidth="1"/>
    <col min="3" max="3" width="3.75390625" style="0" customWidth="1"/>
    <col min="4" max="4" width="50.75390625" style="0" customWidth="1"/>
    <col min="5" max="5" width="3.75390625" style="0" customWidth="1"/>
    <col min="6" max="6" width="50.75390625" style="0" customWidth="1"/>
    <col min="7" max="7" width="3.75390625" style="0" customWidth="1"/>
  </cols>
  <sheetData>
    <row r="1" spans="1:7" ht="18">
      <c r="A1" s="132" t="s">
        <v>0</v>
      </c>
      <c r="B1" s="132"/>
      <c r="C1" s="132"/>
      <c r="D1" s="132"/>
      <c r="E1" s="132"/>
      <c r="F1" s="132"/>
      <c r="G1" s="132"/>
    </row>
    <row r="2" spans="1:7" ht="18">
      <c r="A2" s="132" t="s">
        <v>1</v>
      </c>
      <c r="B2" s="132"/>
      <c r="C2" s="132"/>
      <c r="D2" s="132"/>
      <c r="E2" s="132"/>
      <c r="F2" s="132"/>
      <c r="G2" s="132"/>
    </row>
    <row r="3" spans="1:7" ht="18">
      <c r="A3" s="132" t="s">
        <v>20</v>
      </c>
      <c r="B3" s="132"/>
      <c r="C3" s="132"/>
      <c r="D3" s="132"/>
      <c r="E3" s="132"/>
      <c r="F3" s="132"/>
      <c r="G3" s="132"/>
    </row>
    <row r="4" spans="1:7" ht="18.75">
      <c r="A4" s="153" t="s">
        <v>83</v>
      </c>
      <c r="B4" s="153"/>
      <c r="C4" s="153"/>
      <c r="D4" s="153"/>
      <c r="E4" s="153"/>
      <c r="F4" s="153"/>
      <c r="G4" s="153"/>
    </row>
    <row r="5" spans="1:7" ht="6.75" customHeight="1">
      <c r="A5" s="42"/>
      <c r="B5" s="9"/>
      <c r="C5" s="9"/>
      <c r="D5" s="9"/>
      <c r="E5" s="9"/>
      <c r="F5" s="9"/>
      <c r="G5" s="9"/>
    </row>
    <row r="6" spans="1:7" ht="14.25">
      <c r="A6" s="154" t="s">
        <v>85</v>
      </c>
      <c r="B6" s="154"/>
      <c r="C6" s="154"/>
      <c r="D6" s="154"/>
      <c r="E6" s="154"/>
      <c r="F6" s="154"/>
      <c r="G6" s="154"/>
    </row>
    <row r="7" spans="1:7" ht="16.5" customHeight="1">
      <c r="A7" s="133" t="s">
        <v>86</v>
      </c>
      <c r="B7" s="133"/>
      <c r="C7" s="133"/>
      <c r="D7" s="133"/>
      <c r="E7" s="133"/>
      <c r="F7" s="133"/>
      <c r="G7" s="133"/>
    </row>
    <row r="8" spans="1:7" ht="16.5" customHeight="1">
      <c r="A8" s="43"/>
      <c r="B8" s="43"/>
      <c r="C8" s="43"/>
      <c r="D8" s="43"/>
      <c r="E8" s="43"/>
      <c r="F8" s="43"/>
      <c r="G8" s="43"/>
    </row>
    <row r="9" spans="1:7" ht="15.75">
      <c r="A9" s="44"/>
      <c r="B9" s="135" t="s">
        <v>84</v>
      </c>
      <c r="C9" s="136"/>
      <c r="D9" s="136"/>
      <c r="E9" s="136"/>
      <c r="F9" s="136"/>
      <c r="G9" s="137"/>
    </row>
    <row r="10" spans="1:7" ht="6.75" customHeight="1" thickBot="1">
      <c r="A10" s="45"/>
      <c r="B10" s="44"/>
      <c r="C10" s="44"/>
      <c r="D10" s="44"/>
      <c r="E10" s="44"/>
      <c r="F10" s="44"/>
      <c r="G10" s="44"/>
    </row>
    <row r="11" spans="1:7" ht="15" customHeight="1">
      <c r="A11" s="46"/>
      <c r="B11" s="47"/>
      <c r="C11" s="48"/>
      <c r="D11" s="130" t="s">
        <v>87</v>
      </c>
      <c r="E11" s="49"/>
      <c r="F11" s="50"/>
      <c r="G11" s="50"/>
    </row>
    <row r="12" spans="1:7" ht="15" customHeight="1">
      <c r="A12" s="51">
        <v>28</v>
      </c>
      <c r="B12" s="52"/>
      <c r="C12" s="53"/>
      <c r="D12" s="54" t="s">
        <v>21</v>
      </c>
      <c r="E12" s="55"/>
      <c r="F12" s="56"/>
      <c r="G12" s="57"/>
    </row>
    <row r="13" spans="1:7" ht="15" customHeight="1" thickBot="1">
      <c r="A13" s="5"/>
      <c r="B13" s="58"/>
      <c r="C13" s="59"/>
      <c r="D13" s="60" t="s">
        <v>9</v>
      </c>
      <c r="E13" s="61">
        <v>2</v>
      </c>
      <c r="F13" s="56"/>
      <c r="G13" s="57"/>
    </row>
    <row r="14" spans="1:7" ht="15" customHeight="1" thickBot="1">
      <c r="A14" s="6">
        <v>26</v>
      </c>
      <c r="B14" s="62" t="s">
        <v>22</v>
      </c>
      <c r="C14" s="63">
        <v>1</v>
      </c>
      <c r="D14" s="64" t="s">
        <v>23</v>
      </c>
      <c r="E14" s="12"/>
      <c r="F14" s="56"/>
      <c r="G14" s="57"/>
    </row>
    <row r="15" spans="1:7" ht="15" customHeight="1">
      <c r="A15" s="65"/>
      <c r="B15" s="66" t="s">
        <v>24</v>
      </c>
      <c r="C15" s="14"/>
      <c r="D15" s="15" t="s">
        <v>25</v>
      </c>
      <c r="E15" s="16"/>
      <c r="F15" s="10"/>
      <c r="G15" s="11"/>
    </row>
    <row r="16" spans="1:7" ht="15" customHeight="1">
      <c r="A16" s="65">
        <v>24</v>
      </c>
      <c r="B16" s="67" t="s">
        <v>26</v>
      </c>
      <c r="C16" s="19"/>
      <c r="D16" s="15" t="s">
        <v>27</v>
      </c>
      <c r="E16" s="20"/>
      <c r="F16" s="10"/>
      <c r="G16" s="11"/>
    </row>
    <row r="17" spans="1:7" ht="15" customHeight="1" thickBot="1">
      <c r="A17" s="65"/>
      <c r="B17" s="67" t="s">
        <v>28</v>
      </c>
      <c r="C17" s="25"/>
      <c r="D17" s="21" t="s">
        <v>2</v>
      </c>
      <c r="E17" s="22">
        <v>5</v>
      </c>
      <c r="F17" s="10"/>
      <c r="G17" s="11"/>
    </row>
    <row r="18" spans="1:7" ht="15" customHeight="1" thickBot="1">
      <c r="A18" s="6">
        <v>22</v>
      </c>
      <c r="B18" s="68" t="s">
        <v>29</v>
      </c>
      <c r="C18" s="69">
        <v>4</v>
      </c>
      <c r="D18" s="66" t="s">
        <v>30</v>
      </c>
      <c r="E18" s="14"/>
      <c r="F18" s="13"/>
      <c r="G18" s="70"/>
    </row>
    <row r="19" spans="1:7" ht="15" customHeight="1">
      <c r="A19" s="65"/>
      <c r="B19" s="71" t="s">
        <v>31</v>
      </c>
      <c r="C19" s="14"/>
      <c r="D19" s="67" t="s">
        <v>32</v>
      </c>
      <c r="E19" s="19"/>
      <c r="F19" s="8"/>
      <c r="G19" s="17"/>
    </row>
    <row r="20" spans="1:7" ht="15" customHeight="1">
      <c r="A20" s="65">
        <v>20</v>
      </c>
      <c r="B20" s="27" t="s">
        <v>33</v>
      </c>
      <c r="C20" s="28"/>
      <c r="D20" s="67" t="s">
        <v>34</v>
      </c>
      <c r="E20" s="25"/>
      <c r="F20" s="13"/>
      <c r="G20" s="70"/>
    </row>
    <row r="21" spans="1:7" ht="15" customHeight="1" thickBot="1">
      <c r="A21" s="7"/>
      <c r="B21" s="18">
        <v>20020</v>
      </c>
      <c r="C21" s="29"/>
      <c r="D21" s="68" t="s">
        <v>35</v>
      </c>
      <c r="E21" s="69">
        <v>4</v>
      </c>
      <c r="F21" s="13"/>
      <c r="G21" s="17"/>
    </row>
    <row r="22" spans="1:7" ht="15" customHeight="1" thickBot="1">
      <c r="A22" s="7">
        <v>18</v>
      </c>
      <c r="B22" s="72" t="s">
        <v>5</v>
      </c>
      <c r="C22" s="73">
        <v>4</v>
      </c>
      <c r="D22" s="66" t="s">
        <v>36</v>
      </c>
      <c r="E22" s="23"/>
      <c r="F22" s="13"/>
      <c r="G22" s="17"/>
    </row>
    <row r="23" spans="1:7" ht="15" customHeight="1">
      <c r="A23" s="7"/>
      <c r="B23" s="66" t="s">
        <v>37</v>
      </c>
      <c r="C23" s="74"/>
      <c r="D23" s="24" t="s">
        <v>38</v>
      </c>
      <c r="E23" s="25"/>
      <c r="F23" s="10"/>
      <c r="G23" s="11"/>
    </row>
    <row r="24" spans="1:7" ht="15" customHeight="1" thickBot="1">
      <c r="A24" s="7">
        <v>16</v>
      </c>
      <c r="B24" s="18" t="s">
        <v>39</v>
      </c>
      <c r="C24" s="19"/>
      <c r="D24" s="75" t="s">
        <v>40</v>
      </c>
      <c r="E24" s="73">
        <v>3</v>
      </c>
      <c r="F24" s="10"/>
      <c r="G24" s="11"/>
    </row>
    <row r="25" spans="1:7" ht="15" customHeight="1" thickBot="1">
      <c r="A25" s="7"/>
      <c r="B25" s="76" t="s">
        <v>41</v>
      </c>
      <c r="C25" s="73">
        <v>3</v>
      </c>
      <c r="D25" s="66" t="s">
        <v>42</v>
      </c>
      <c r="E25" s="74"/>
      <c r="F25" s="77" t="s">
        <v>43</v>
      </c>
      <c r="G25" s="78"/>
    </row>
    <row r="26" spans="1:7" ht="15" customHeight="1" thickBot="1">
      <c r="A26" s="7">
        <v>14</v>
      </c>
      <c r="B26" s="71" t="s">
        <v>44</v>
      </c>
      <c r="C26" s="79"/>
      <c r="D26" s="80" t="s">
        <v>45</v>
      </c>
      <c r="E26" s="19">
        <v>2</v>
      </c>
      <c r="F26" s="81" t="s">
        <v>46</v>
      </c>
      <c r="G26" s="82">
        <v>20</v>
      </c>
    </row>
    <row r="27" spans="1:7" ht="15" customHeight="1">
      <c r="A27" s="7"/>
      <c r="B27" s="26"/>
      <c r="C27" s="83"/>
      <c r="D27" s="71" t="s">
        <v>47</v>
      </c>
      <c r="E27" s="14"/>
      <c r="F27" s="84"/>
      <c r="G27" s="85"/>
    </row>
    <row r="28" spans="1:7" ht="15" customHeight="1">
      <c r="A28" s="7">
        <v>12</v>
      </c>
      <c r="B28" s="26" t="s">
        <v>48</v>
      </c>
      <c r="C28" s="86"/>
      <c r="D28" s="26" t="s">
        <v>49</v>
      </c>
      <c r="E28" s="19"/>
      <c r="F28" s="87"/>
      <c r="G28" s="85"/>
    </row>
    <row r="29" spans="1:7" ht="15" customHeight="1" thickBot="1">
      <c r="A29" s="7"/>
      <c r="B29" s="88">
        <v>20021</v>
      </c>
      <c r="C29" s="86"/>
      <c r="D29" s="89" t="s">
        <v>50</v>
      </c>
      <c r="E29" s="69">
        <v>3</v>
      </c>
      <c r="F29" s="87"/>
      <c r="G29" s="85"/>
    </row>
    <row r="30" spans="1:7" ht="15" customHeight="1" thickBot="1">
      <c r="A30" s="7">
        <v>10</v>
      </c>
      <c r="B30" s="89" t="s">
        <v>51</v>
      </c>
      <c r="C30" s="69">
        <v>5</v>
      </c>
      <c r="D30" s="71" t="s">
        <v>52</v>
      </c>
      <c r="E30" s="14"/>
      <c r="F30" s="90" t="s">
        <v>53</v>
      </c>
      <c r="G30" s="91"/>
    </row>
    <row r="31" spans="1:7" ht="15" customHeight="1" thickBot="1">
      <c r="A31" s="7"/>
      <c r="B31" s="92" t="s">
        <v>54</v>
      </c>
      <c r="C31" s="93"/>
      <c r="D31" s="94" t="s">
        <v>55</v>
      </c>
      <c r="E31" s="69">
        <v>2</v>
      </c>
      <c r="F31" s="95" t="s">
        <v>56</v>
      </c>
      <c r="G31" s="96">
        <v>2</v>
      </c>
    </row>
    <row r="32" spans="1:7" ht="15" customHeight="1" thickBot="1">
      <c r="A32" s="7">
        <v>8</v>
      </c>
      <c r="B32" s="97" t="s">
        <v>10</v>
      </c>
      <c r="C32" s="98">
        <v>3</v>
      </c>
      <c r="D32" s="38" t="s">
        <v>57</v>
      </c>
      <c r="E32" s="31"/>
      <c r="F32" s="30" t="s">
        <v>58</v>
      </c>
      <c r="G32" s="91"/>
    </row>
    <row r="33" spans="1:7" ht="15" customHeight="1">
      <c r="A33" s="7"/>
      <c r="B33" s="99" t="s">
        <v>59</v>
      </c>
      <c r="C33" s="93"/>
      <c r="D33" s="100"/>
      <c r="E33" s="32"/>
      <c r="F33" s="101" t="s">
        <v>60</v>
      </c>
      <c r="G33" s="102"/>
    </row>
    <row r="34" spans="1:7" ht="15" customHeight="1" thickBot="1">
      <c r="A34" s="7">
        <v>6</v>
      </c>
      <c r="B34" s="103" t="s">
        <v>61</v>
      </c>
      <c r="C34" s="104"/>
      <c r="D34" s="100" t="s">
        <v>62</v>
      </c>
      <c r="E34" s="32"/>
      <c r="F34" s="105" t="s">
        <v>63</v>
      </c>
      <c r="G34" s="96">
        <v>3</v>
      </c>
    </row>
    <row r="35" spans="1:7" ht="15" customHeight="1" thickBot="1">
      <c r="A35" s="7"/>
      <c r="B35" s="33" t="s">
        <v>3</v>
      </c>
      <c r="C35" s="104"/>
      <c r="D35" s="106" t="s">
        <v>64</v>
      </c>
      <c r="E35" s="34"/>
      <c r="F35" s="107" t="s">
        <v>65</v>
      </c>
      <c r="G35" s="108">
        <v>1</v>
      </c>
    </row>
    <row r="36" spans="1:7" ht="15" customHeight="1" thickBot="1">
      <c r="A36" s="7">
        <v>4</v>
      </c>
      <c r="B36" s="35" t="s">
        <v>11</v>
      </c>
      <c r="C36" s="109">
        <v>5</v>
      </c>
      <c r="D36" s="110" t="s">
        <v>12</v>
      </c>
      <c r="E36" s="32"/>
      <c r="F36" s="111" t="s">
        <v>66</v>
      </c>
      <c r="G36" s="112">
        <v>1</v>
      </c>
    </row>
    <row r="37" spans="1:7" ht="15" customHeight="1" thickBot="1">
      <c r="A37" s="7"/>
      <c r="B37" s="36" t="s">
        <v>67</v>
      </c>
      <c r="C37" s="37"/>
      <c r="D37" s="113" t="s">
        <v>13</v>
      </c>
      <c r="E37" s="4">
        <v>6</v>
      </c>
      <c r="F37" s="131" t="s">
        <v>88</v>
      </c>
      <c r="G37" s="114"/>
    </row>
    <row r="38" spans="1:7" ht="15" customHeight="1" thickBot="1">
      <c r="A38" s="7">
        <v>2</v>
      </c>
      <c r="B38" s="115" t="s">
        <v>68</v>
      </c>
      <c r="C38" s="116"/>
      <c r="D38" s="38" t="s">
        <v>69</v>
      </c>
      <c r="E38" s="3"/>
      <c r="F38" s="39">
        <v>20000</v>
      </c>
      <c r="G38" s="40">
        <v>2</v>
      </c>
    </row>
    <row r="39" spans="1:7" ht="15" customHeight="1" thickBot="1">
      <c r="A39" s="117"/>
      <c r="B39" s="41" t="s">
        <v>70</v>
      </c>
      <c r="C39" s="118">
        <v>5</v>
      </c>
      <c r="D39" s="119" t="s">
        <v>71</v>
      </c>
      <c r="E39" s="120">
        <v>3</v>
      </c>
      <c r="F39" s="121" t="s">
        <v>72</v>
      </c>
      <c r="G39" s="122">
        <v>1</v>
      </c>
    </row>
    <row r="40" spans="1:7" ht="12.75" customHeight="1">
      <c r="A40" s="2"/>
      <c r="B40" s="123" t="s">
        <v>14</v>
      </c>
      <c r="C40" s="124">
        <f>SUM(C12:C39)</f>
        <v>30</v>
      </c>
      <c r="D40" s="123" t="s">
        <v>15</v>
      </c>
      <c r="E40" s="125">
        <f>SUM(E12:E39)</f>
        <v>30</v>
      </c>
      <c r="F40" s="123" t="s">
        <v>4</v>
      </c>
      <c r="G40" s="124">
        <f>SUM(G12:G39)</f>
        <v>30</v>
      </c>
    </row>
    <row r="41" spans="2:7" ht="12.75" customHeight="1" thickBot="1">
      <c r="B41" s="149"/>
      <c r="C41" s="149"/>
      <c r="D41" s="1"/>
      <c r="E41" s="1"/>
      <c r="F41" s="1"/>
      <c r="G41" s="126"/>
    </row>
    <row r="42" spans="2:7" ht="12.75" customHeight="1">
      <c r="B42" s="30" t="s">
        <v>73</v>
      </c>
      <c r="C42" s="150" t="s">
        <v>74</v>
      </c>
      <c r="D42" t="s">
        <v>75</v>
      </c>
      <c r="F42" s="139" t="s">
        <v>7</v>
      </c>
      <c r="G42" s="140"/>
    </row>
    <row r="43" spans="2:7" ht="12.75" customHeight="1">
      <c r="B43" s="127" t="s">
        <v>76</v>
      </c>
      <c r="C43" s="151"/>
      <c r="D43" t="s">
        <v>77</v>
      </c>
      <c r="F43" s="141" t="s">
        <v>16</v>
      </c>
      <c r="G43" s="142"/>
    </row>
    <row r="44" spans="2:7" ht="12.75" customHeight="1">
      <c r="B44" s="127" t="s">
        <v>78</v>
      </c>
      <c r="C44" s="151"/>
      <c r="D44" t="s">
        <v>79</v>
      </c>
      <c r="F44" s="147" t="s">
        <v>17</v>
      </c>
      <c r="G44" s="148"/>
    </row>
    <row r="45" spans="2:7" ht="12.75" customHeight="1" thickBot="1">
      <c r="B45" s="128" t="s">
        <v>6</v>
      </c>
      <c r="C45" s="152"/>
      <c r="D45" t="s">
        <v>80</v>
      </c>
      <c r="F45" s="143" t="s">
        <v>18</v>
      </c>
      <c r="G45" s="144"/>
    </row>
    <row r="46" spans="2:7" ht="12.75" customHeight="1">
      <c r="B46" s="129" t="s">
        <v>81</v>
      </c>
      <c r="D46" t="s">
        <v>82</v>
      </c>
      <c r="F46" s="145" t="s">
        <v>19</v>
      </c>
      <c r="G46" s="146"/>
    </row>
    <row r="47" spans="6:7" ht="12.75">
      <c r="F47" s="138" t="s">
        <v>8</v>
      </c>
      <c r="G47" s="134"/>
    </row>
  </sheetData>
  <sheetProtection/>
  <mergeCells count="15">
    <mergeCell ref="A1:G1"/>
    <mergeCell ref="A2:G2"/>
    <mergeCell ref="A3:G3"/>
    <mergeCell ref="A4:G4"/>
    <mergeCell ref="A6:G6"/>
    <mergeCell ref="A7:G7"/>
    <mergeCell ref="F46:G46"/>
    <mergeCell ref="F47:G47"/>
    <mergeCell ref="B9:G9"/>
    <mergeCell ref="B41:C41"/>
    <mergeCell ref="C42:C45"/>
    <mergeCell ref="F42:G42"/>
    <mergeCell ref="F43:G43"/>
    <mergeCell ref="F44:G44"/>
    <mergeCell ref="F45:G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1" r:id="rId1"/>
  <ignoredErrors>
    <ignoredError sqref="D13:D17 F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2014-07-22T05:49:43Z</cp:lastPrinted>
  <dcterms:created xsi:type="dcterms:W3CDTF">2006-05-08T08:16:21Z</dcterms:created>
  <dcterms:modified xsi:type="dcterms:W3CDTF">2014-07-23T05:36:48Z</dcterms:modified>
  <cp:category/>
  <cp:version/>
  <cp:contentType/>
  <cp:contentStatus/>
</cp:coreProperties>
</file>