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3920" windowHeight="12585" tabRatio="833" activeTab="0"/>
  </bookViews>
  <sheets>
    <sheet name="Mibm_stacj. II st. KIER." sheetId="1" r:id="rId1"/>
    <sheet name="Mibm_stacj. II st. SPEC." sheetId="2" r:id="rId2"/>
  </sheets>
  <definedNames>
    <definedName name="_xlnm.Print_Area" localSheetId="0">'Mibm_stacj. II st. KIER.'!$A$1:$H$56</definedName>
  </definedNames>
  <calcPr fullCalcOnLoad="1"/>
</workbook>
</file>

<file path=xl/sharedStrings.xml><?xml version="1.0" encoding="utf-8"?>
<sst xmlns="http://schemas.openxmlformats.org/spreadsheetml/2006/main" count="289" uniqueCount="214">
  <si>
    <t>WYDZIAŁ MECHANICZNO-ENERGETYCZNY</t>
  </si>
  <si>
    <t>Projekt</t>
  </si>
  <si>
    <t>00040</t>
  </si>
  <si>
    <t>20200 E</t>
  </si>
  <si>
    <t>00200</t>
  </si>
  <si>
    <t>sem. 3</t>
  </si>
  <si>
    <t>kod kursu</t>
  </si>
  <si>
    <t>nazwa kursu</t>
  </si>
  <si>
    <t>tyg.wymiar kursu: WCLPS</t>
  </si>
  <si>
    <t>suma ECTS</t>
  </si>
  <si>
    <t>(ECTS)</t>
  </si>
  <si>
    <t>03000</t>
  </si>
  <si>
    <t>Język obcy (kontyn.) poziom B2+  01000</t>
  </si>
  <si>
    <t>indywidualny mgr</t>
  </si>
  <si>
    <t>specjalnościowe</t>
  </si>
  <si>
    <t>S-1</t>
  </si>
  <si>
    <t>S-2</t>
  </si>
  <si>
    <t>14 h</t>
  </si>
  <si>
    <t>Praca dyplomowa mgr</t>
  </si>
  <si>
    <t>sem. 1</t>
  </si>
  <si>
    <t>sem. 2</t>
  </si>
  <si>
    <t>1 ECTS = 30 CNPS</t>
  </si>
  <si>
    <t>W - wykład</t>
  </si>
  <si>
    <t>C - ćwiczenia</t>
  </si>
  <si>
    <t>kursy wybieralne "kształcenie ogólne"</t>
  </si>
  <si>
    <t>L - laboratorium</t>
  </si>
  <si>
    <t>P - projekt</t>
  </si>
  <si>
    <t>kursy kierunkowe obowiązkowe</t>
  </si>
  <si>
    <t>S - seminarium</t>
  </si>
  <si>
    <t>kursy kierunkowe wybieralne</t>
  </si>
  <si>
    <t>E - egzamin</t>
  </si>
  <si>
    <t>studia stacjonarne II stopnia magisterskie</t>
  </si>
  <si>
    <t xml:space="preserve">oferta kursów specjalnościowych </t>
  </si>
  <si>
    <t>Semestr</t>
  </si>
  <si>
    <t>Kod kursu</t>
  </si>
  <si>
    <t>Nazwa kursu</t>
  </si>
  <si>
    <t>Wymiar</t>
  </si>
  <si>
    <t>ECTS</t>
  </si>
  <si>
    <t>1+1</t>
  </si>
  <si>
    <t>20000</t>
  </si>
  <si>
    <t>2</t>
  </si>
  <si>
    <t>2+1+2</t>
  </si>
  <si>
    <t>2+1+1</t>
  </si>
  <si>
    <t>14ECTS</t>
  </si>
  <si>
    <t>2+1</t>
  </si>
  <si>
    <t>14h</t>
  </si>
  <si>
    <t>1+2</t>
  </si>
  <si>
    <t>2+2</t>
  </si>
  <si>
    <t>21000</t>
  </si>
  <si>
    <t>CNPS - całkowity nakład pracy studenta</t>
  </si>
  <si>
    <t>kierunek studiów MECHANIKA I BUDOWA MASZYN</t>
  </si>
  <si>
    <t>MSN1532</t>
  </si>
  <si>
    <t>kursy</t>
  </si>
  <si>
    <t>00060</t>
  </si>
  <si>
    <t>19 h</t>
  </si>
  <si>
    <t>MSN1610</t>
  </si>
  <si>
    <t>MSN1560</t>
  </si>
  <si>
    <t xml:space="preserve">MSN0530       </t>
  </si>
  <si>
    <r>
      <t>Seminarium  dyplom. mgr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 xml:space="preserve"> 00002</t>
    </r>
  </si>
  <si>
    <t>Mechatronika</t>
  </si>
  <si>
    <t>Bezpieczeństwo techniczne</t>
  </si>
  <si>
    <t>i systemy sterowania</t>
  </si>
  <si>
    <t>(wyb.) B-3</t>
  </si>
  <si>
    <t>20200 E                     (3+2)</t>
  </si>
  <si>
    <t xml:space="preserve">MSN1363 </t>
  </si>
  <si>
    <t>MSN1492</t>
  </si>
  <si>
    <t xml:space="preserve">Współczesne materiały inżynierskie </t>
  </si>
  <si>
    <t>Zintegrowane systemy wytwarzania</t>
  </si>
  <si>
    <t xml:space="preserve">                         10101           (1+1+1)</t>
  </si>
  <si>
    <t>MSN0613</t>
  </si>
  <si>
    <t xml:space="preserve">                  20100                    (2+1)</t>
  </si>
  <si>
    <t>MSN0462</t>
  </si>
  <si>
    <t xml:space="preserve">Modelowanie i optymalizacja </t>
  </si>
  <si>
    <t>Mechanika analityczna    20000</t>
  </si>
  <si>
    <t>HSN100200BK Przedm. human.10000</t>
  </si>
  <si>
    <t>B-3</t>
  </si>
  <si>
    <t>MSN0033</t>
  </si>
  <si>
    <t>Analiza awarii maszyn i urządzeń</t>
  </si>
  <si>
    <t>20100    (2+1)</t>
  </si>
  <si>
    <t>MSN0032</t>
  </si>
  <si>
    <t xml:space="preserve">Analiza awaryjności maszyn </t>
  </si>
  <si>
    <t>MSN0034</t>
  </si>
  <si>
    <t>Failure Analysis of Machine and</t>
  </si>
  <si>
    <t xml:space="preserve">kursy specjalnościowe/wybieralne </t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</si>
  <si>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 xml:space="preserve">Inżynieria i aparatura procesowa </t>
    </r>
  </si>
  <si>
    <t>MSN0271</t>
  </si>
  <si>
    <t>Komputerowe wspomaganie projektów inżynierskich</t>
  </si>
  <si>
    <t>MSN0280</t>
  </si>
  <si>
    <t>Konstrukcja i eksploatacja aparatury procesowej</t>
  </si>
  <si>
    <t>19ECTS</t>
  </si>
  <si>
    <t>MSN0351</t>
  </si>
  <si>
    <t>Krystalizacja i krystalizatory</t>
  </si>
  <si>
    <t>19h</t>
  </si>
  <si>
    <t>MSN0600</t>
  </si>
  <si>
    <t>Mieszanie i mieszalniki</t>
  </si>
  <si>
    <t>00011</t>
  </si>
  <si>
    <t>MSN0651</t>
  </si>
  <si>
    <t>Operacje dynamiczne w inżynierii procesowej</t>
  </si>
  <si>
    <t>MSN1230</t>
  </si>
  <si>
    <t>Termodynamika procesowa</t>
  </si>
  <si>
    <t>11000 E</t>
  </si>
  <si>
    <t>MSN1410</t>
  </si>
  <si>
    <t>Wymienniki ciepła i wyparki</t>
  </si>
  <si>
    <t>MSN0421</t>
  </si>
  <si>
    <t>Metody i aparaty do rozdziału zawiesin</t>
  </si>
  <si>
    <t>MSN0825</t>
  </si>
  <si>
    <t>Pomiary własności roztworów, zawiesin i materiałów ziarnistych</t>
  </si>
  <si>
    <t>MSN0654</t>
  </si>
  <si>
    <t>Operacje dyfuzyjno-cieplne w inżynierii procesowej</t>
  </si>
  <si>
    <t>20210 E</t>
  </si>
  <si>
    <t>2+2+1</t>
  </si>
  <si>
    <t>MSN0880</t>
  </si>
  <si>
    <t>Projektowanie kompleksowe systemów technologicznych</t>
  </si>
  <si>
    <r>
      <t>specjalność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 xml:space="preserve">Inżynieria niskich temperatur </t>
    </r>
  </si>
  <si>
    <t>MSN1227</t>
  </si>
  <si>
    <t>Termodynamiczne podstawy inżynierii niskich temperatur</t>
  </si>
  <si>
    <t>MSN0344</t>
  </si>
  <si>
    <t xml:space="preserve">Kriogenika </t>
  </si>
  <si>
    <t>22200 E</t>
  </si>
  <si>
    <t>2+2+2</t>
  </si>
  <si>
    <t>MSN0162</t>
  </si>
  <si>
    <t>Chłodnictwo sprężarkowe i absorpcyjne</t>
  </si>
  <si>
    <t>21200 E</t>
  </si>
  <si>
    <t>MSN0411</t>
  </si>
  <si>
    <t>Materiały oraz czynniki chłodnicze i kriogeniczne</t>
  </si>
  <si>
    <t>MSN0621</t>
  </si>
  <si>
    <t xml:space="preserve">Normatywy i kody projektowe </t>
  </si>
  <si>
    <t>10000</t>
  </si>
  <si>
    <t>1</t>
  </si>
  <si>
    <t>MSN0272</t>
  </si>
  <si>
    <t>Komputerowe wpomaganie projektowania urządzeń niskotemperaturowych</t>
  </si>
  <si>
    <t>MSN1052</t>
  </si>
  <si>
    <t>Systemy konwersji energii</t>
  </si>
  <si>
    <t>20020E</t>
  </si>
  <si>
    <t>MSN1351</t>
  </si>
  <si>
    <t>Urządzenia i instalacje niskotemperaturowe</t>
  </si>
  <si>
    <t>1+3</t>
  </si>
  <si>
    <t>MSN1152</t>
  </si>
  <si>
    <t>Technologie gazowe i kriogeniczne</t>
  </si>
  <si>
    <t xml:space="preserve">10001 </t>
  </si>
  <si>
    <t>MSN1053</t>
  </si>
  <si>
    <t>Systemy kriogeniczne</t>
  </si>
  <si>
    <t>MSN0615</t>
  </si>
  <si>
    <t>Nadprzewodnictwo stosowane</t>
  </si>
  <si>
    <t>MSN0622</t>
  </si>
  <si>
    <t>Numeryczna analiza zjawisk przepływowych</t>
  </si>
  <si>
    <t>00100</t>
  </si>
  <si>
    <r>
      <t xml:space="preserve">specjalność </t>
    </r>
    <r>
      <rPr>
        <b/>
        <i/>
        <sz val="11"/>
        <rFont val="Arial CE"/>
        <family val="0"/>
      </rPr>
      <t>Inżynieria lotnicza</t>
    </r>
  </si>
  <si>
    <t>MSN0080</t>
  </si>
  <si>
    <t>Budowa statków latających</t>
  </si>
  <si>
    <t>MSN0269</t>
  </si>
  <si>
    <t>Instalacje energetyczne statków powietrznych</t>
  </si>
  <si>
    <t>MSN0790</t>
  </si>
  <si>
    <t>Podstawy teorii drgań</t>
  </si>
  <si>
    <t>21000 E</t>
  </si>
  <si>
    <t>MSN0861</t>
  </si>
  <si>
    <t>Prawo lotnicze</t>
  </si>
  <si>
    <t>MSN0910</t>
  </si>
  <si>
    <t>Projektowanie zespołów napędowych</t>
  </si>
  <si>
    <t>21010E</t>
  </si>
  <si>
    <t>MSN1281</t>
  </si>
  <si>
    <t>Trwałość i niezawodność statków powietrznych</t>
  </si>
  <si>
    <t>MSN1371</t>
  </si>
  <si>
    <t>Wybrane zagadnienia mechaniki płynów</t>
  </si>
  <si>
    <t>1+1+1</t>
  </si>
  <si>
    <t>MSN0201</t>
  </si>
  <si>
    <t>Dynamika lotu i aerosprężystość statków</t>
  </si>
  <si>
    <t>MSN0490</t>
  </si>
  <si>
    <t>Mechanika lotu śmigłowców</t>
  </si>
  <si>
    <t>21010</t>
  </si>
  <si>
    <t>MSN0562</t>
  </si>
  <si>
    <t xml:space="preserve">Metody numeryczne w projektowaniu konstrukcji </t>
  </si>
  <si>
    <t>MSN1471</t>
  </si>
  <si>
    <t>Zarządzanie bezpieczeństwem w lotnictwie</t>
  </si>
  <si>
    <r>
      <t xml:space="preserve"> specjalność </t>
    </r>
    <r>
      <rPr>
        <b/>
        <sz val="11"/>
        <rFont val="Arial CE"/>
        <family val="0"/>
      </rPr>
      <t xml:space="preserve"> </t>
    </r>
    <r>
      <rPr>
        <b/>
        <i/>
        <sz val="11"/>
        <rFont val="Arial CE"/>
        <family val="0"/>
      </rPr>
      <t>Maszyny i urządzenia energetyczne</t>
    </r>
  </si>
  <si>
    <t>MSN0300</t>
  </si>
  <si>
    <t>Konstrukcje w technice kotłowej</t>
  </si>
  <si>
    <t>10020 E</t>
  </si>
  <si>
    <t>MSN0670</t>
  </si>
  <si>
    <t xml:space="preserve">Palniki i paleniska </t>
  </si>
  <si>
    <t>10010</t>
  </si>
  <si>
    <t>MSN0850</t>
  </si>
  <si>
    <t>Pompy specjalne</t>
  </si>
  <si>
    <t>MSN0950</t>
  </si>
  <si>
    <t xml:space="preserve">Rurociągi i armatura </t>
  </si>
  <si>
    <t>MSN0981</t>
  </si>
  <si>
    <t xml:space="preserve">Silniki cieplne </t>
  </si>
  <si>
    <t>10001</t>
  </si>
  <si>
    <t>MSN1320</t>
  </si>
  <si>
    <t>Turbiny w układach gazowo-parowych</t>
  </si>
  <si>
    <t>MSN1310</t>
  </si>
  <si>
    <t xml:space="preserve">Turbiny i elektrownie wodne </t>
  </si>
  <si>
    <t>MSN1260</t>
  </si>
  <si>
    <t>Transport hydrauliczny</t>
  </si>
  <si>
    <t>MSN0070</t>
  </si>
  <si>
    <t>Badanie maszyn hydraulicznych</t>
  </si>
  <si>
    <t>MSN0220</t>
  </si>
  <si>
    <t>Eksploatacja maszyn i urządzeń energetycznych</t>
  </si>
  <si>
    <t>MSN0290</t>
  </si>
  <si>
    <t>Konstrukcje turbin specjalnych</t>
  </si>
  <si>
    <t xml:space="preserve">21000 </t>
  </si>
  <si>
    <t>MSN0330</t>
  </si>
  <si>
    <t>Kotły i siłownie małej mocy</t>
  </si>
  <si>
    <t>MSN1270</t>
  </si>
  <si>
    <t>Transport mechaniczny i pneumatyczny materiałów rozdrobnionych</t>
  </si>
  <si>
    <t>UWAGA: Wybór kursu z list innych specjalności wymaga pisemnej prośby studenta zaopiniowanej przez przyszłego promotora pracy dyplomowej.</t>
  </si>
  <si>
    <t>plan na rok akadem. 2014/2015</t>
  </si>
  <si>
    <r>
      <rPr>
        <sz val="11"/>
        <rFont val="Arial CE"/>
        <family val="0"/>
      </rPr>
      <t>energetycznych</t>
    </r>
    <r>
      <rPr>
        <sz val="12"/>
        <rFont val="Arial CE"/>
        <family val="0"/>
      </rPr>
      <t xml:space="preserve">      20100    (2+1)</t>
    </r>
  </si>
  <si>
    <r>
      <rPr>
        <sz val="11"/>
        <rFont val="Arial CE"/>
        <family val="0"/>
      </rPr>
      <t>Devices</t>
    </r>
    <r>
      <rPr>
        <sz val="12"/>
        <rFont val="Arial CE"/>
        <family val="0"/>
      </rPr>
      <t xml:space="preserve">                     20100    (2+1)</t>
    </r>
  </si>
  <si>
    <r>
      <rPr>
        <sz val="12"/>
        <rFont val="Arial CE"/>
        <family val="0"/>
      </rPr>
      <t xml:space="preserve"> 12000 E</t>
    </r>
    <r>
      <rPr>
        <sz val="12"/>
        <color indexed="30"/>
        <rFont val="Arial CE"/>
        <family val="0"/>
      </rPr>
      <t xml:space="preserve">  </t>
    </r>
    <r>
      <rPr>
        <sz val="12"/>
        <rFont val="Arial CE"/>
        <family val="0"/>
      </rPr>
      <t xml:space="preserve"> (2+3)</t>
    </r>
  </si>
  <si>
    <t>uchwała Rady Wydziału nr 7/D/2014 z dnia 4.06.2014</t>
  </si>
  <si>
    <t>ZSN100200BK Nauki o zarządz. 10000</t>
  </si>
  <si>
    <t>spr. 19.05.2014 R.R.</t>
  </si>
  <si>
    <t>JZL100710BK  Język obcy (drugi)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</si>
</sst>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12"/>
      <color indexed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4"/>
      <color indexed="8"/>
      <name val="Arial CE"/>
      <family val="0"/>
    </font>
    <font>
      <sz val="9"/>
      <color indexed="8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b/>
      <i/>
      <sz val="11"/>
      <name val="Arial CE"/>
      <family val="0"/>
    </font>
    <font>
      <i/>
      <sz val="12"/>
      <name val="Arial CE"/>
      <family val="2"/>
    </font>
    <font>
      <i/>
      <sz val="11"/>
      <name val="Arial CE"/>
      <family val="0"/>
    </font>
    <font>
      <sz val="11"/>
      <name val="Arial"/>
      <family val="2"/>
    </font>
    <font>
      <sz val="12"/>
      <color indexed="3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8" fillId="0" borderId="0" xfId="0" applyFont="1" applyAlignment="1">
      <alignment/>
    </xf>
    <xf numFmtId="0" fontId="13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33" borderId="24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4" fillId="35" borderId="28" xfId="0" applyNumberFormat="1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right" vertical="center"/>
    </xf>
    <xf numFmtId="0" fontId="4" fillId="34" borderId="27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49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left" vertical="center"/>
    </xf>
    <xf numFmtId="0" fontId="9" fillId="37" borderId="32" xfId="0" applyFont="1" applyFill="1" applyBorder="1" applyAlignment="1" quotePrefix="1">
      <alignment horizontal="right" vertical="center"/>
    </xf>
    <xf numFmtId="0" fontId="4" fillId="36" borderId="36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37" borderId="37" xfId="0" applyFont="1" applyFill="1" applyBorder="1" applyAlignment="1" quotePrefix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27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right" vertical="center"/>
    </xf>
    <xf numFmtId="0" fontId="4" fillId="38" borderId="38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center"/>
    </xf>
    <xf numFmtId="0" fontId="4" fillId="36" borderId="32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49" fontId="0" fillId="34" borderId="34" xfId="0" applyNumberFormat="1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11" fillId="38" borderId="40" xfId="0" applyFont="1" applyFill="1" applyBorder="1" applyAlignment="1">
      <alignment horizontal="center"/>
    </xf>
    <xf numFmtId="0" fontId="11" fillId="38" borderId="38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8" fillId="0" borderId="43" xfId="0" applyFont="1" applyBorder="1" applyAlignment="1">
      <alignment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vertical="center"/>
    </xf>
    <xf numFmtId="49" fontId="11" fillId="0" borderId="47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/>
    </xf>
    <xf numFmtId="49" fontId="11" fillId="0" borderId="49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49" fontId="11" fillId="0" borderId="45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/>
    </xf>
    <xf numFmtId="49" fontId="11" fillId="0" borderId="50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49" fontId="11" fillId="0" borderId="53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Fill="1" applyBorder="1" applyAlignment="1">
      <alignment horizontal="center" vertical="center"/>
    </xf>
    <xf numFmtId="0" fontId="8" fillId="0" borderId="48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49" fontId="11" fillId="0" borderId="52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/>
    </xf>
    <xf numFmtId="0" fontId="11" fillId="0" borderId="60" xfId="0" applyFont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52" xfId="0" applyFont="1" applyBorder="1" applyAlignment="1" quotePrefix="1">
      <alignment horizontal="center" vertical="center"/>
    </xf>
    <xf numFmtId="0" fontId="21" fillId="0" borderId="54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1" fillId="0" borderId="48" xfId="0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49" fontId="11" fillId="33" borderId="45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11" fillId="0" borderId="63" xfId="0" applyFont="1" applyBorder="1" applyAlignment="1">
      <alignment vertical="center"/>
    </xf>
    <xf numFmtId="49" fontId="11" fillId="33" borderId="49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left" vertical="center"/>
    </xf>
    <xf numFmtId="0" fontId="4" fillId="38" borderId="12" xfId="0" applyFont="1" applyFill="1" applyBorder="1" applyAlignment="1">
      <alignment horizontal="left" vertical="center"/>
    </xf>
    <xf numFmtId="0" fontId="12" fillId="38" borderId="35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left" vertical="center"/>
    </xf>
    <xf numFmtId="0" fontId="59" fillId="33" borderId="30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37" borderId="43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14" fillId="33" borderId="40" xfId="0" applyFont="1" applyFill="1" applyBorder="1" applyAlignment="1">
      <alignment textRotation="90"/>
    </xf>
    <xf numFmtId="0" fontId="6" fillId="0" borderId="38" xfId="0" applyFont="1" applyBorder="1" applyAlignment="1">
      <alignment textRotation="90"/>
    </xf>
    <xf numFmtId="0" fontId="0" fillId="0" borderId="42" xfId="0" applyBorder="1" applyAlignment="1">
      <alignment/>
    </xf>
    <xf numFmtId="0" fontId="0" fillId="0" borderId="0" xfId="0" applyAlignment="1">
      <alignment horizontal="right"/>
    </xf>
    <xf numFmtId="0" fontId="17" fillId="34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7" fillId="37" borderId="16" xfId="0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7" fillId="39" borderId="16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17" fillId="36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3" borderId="33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11" fillId="0" borderId="6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7" xfId="0" applyFont="1" applyBorder="1" applyAlignment="1">
      <alignment vertical="center" wrapText="1"/>
    </xf>
    <xf numFmtId="0" fontId="11" fillId="0" borderId="68" xfId="0" applyFont="1" applyBorder="1" applyAlignment="1">
      <alignment vertical="center" wrapText="1"/>
    </xf>
    <xf numFmtId="0" fontId="11" fillId="0" borderId="69" xfId="0" applyFont="1" applyBorder="1" applyAlignment="1">
      <alignment vertical="center" wrapText="1"/>
    </xf>
    <xf numFmtId="0" fontId="11" fillId="0" borderId="70" xfId="0" applyFont="1" applyBorder="1" applyAlignment="1">
      <alignment vertical="center" wrapText="1"/>
    </xf>
    <xf numFmtId="0" fontId="11" fillId="0" borderId="66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70" zoomScaleNormal="70" zoomScalePageLayoutView="0" workbookViewId="0" topLeftCell="A1">
      <selection activeCell="S29" sqref="S29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4.00390625" style="0" customWidth="1"/>
    <col min="4" max="4" width="35.75390625" style="0" customWidth="1"/>
    <col min="5" max="5" width="3.875" style="0" customWidth="1"/>
    <col min="6" max="6" width="35.75390625" style="0" customWidth="1"/>
    <col min="7" max="7" width="3.875" style="0" customWidth="1"/>
  </cols>
  <sheetData>
    <row r="1" spans="2:7" ht="18">
      <c r="B1" s="209" t="s">
        <v>0</v>
      </c>
      <c r="C1" s="209"/>
      <c r="D1" s="209"/>
      <c r="E1" s="209"/>
      <c r="F1" s="209"/>
      <c r="G1" s="209"/>
    </row>
    <row r="2" spans="2:7" ht="15.75">
      <c r="B2" s="220" t="s">
        <v>50</v>
      </c>
      <c r="C2" s="220"/>
      <c r="D2" s="220"/>
      <c r="E2" s="220"/>
      <c r="F2" s="220"/>
      <c r="G2" s="220"/>
    </row>
    <row r="3" spans="2:7" ht="15.75">
      <c r="B3" s="220" t="s">
        <v>31</v>
      </c>
      <c r="C3" s="220"/>
      <c r="D3" s="220"/>
      <c r="E3" s="220"/>
      <c r="F3" s="220"/>
      <c r="G3" s="220"/>
    </row>
    <row r="4" spans="1:7" ht="14.25">
      <c r="A4" s="221" t="s">
        <v>210</v>
      </c>
      <c r="B4" s="221"/>
      <c r="C4" s="221"/>
      <c r="D4" s="221"/>
      <c r="E4" s="221"/>
      <c r="F4" s="221"/>
      <c r="G4" s="221"/>
    </row>
    <row r="5" spans="1:7" ht="14.25" customHeight="1">
      <c r="A5" s="222"/>
      <c r="B5" s="222"/>
      <c r="C5" s="222"/>
      <c r="D5" s="222"/>
      <c r="E5" s="222"/>
      <c r="F5" s="222"/>
      <c r="G5" s="222"/>
    </row>
    <row r="6" spans="2:7" ht="14.25">
      <c r="B6" s="31"/>
      <c r="C6" s="31"/>
      <c r="D6" s="31"/>
      <c r="E6" s="31"/>
      <c r="F6" s="196" t="s">
        <v>212</v>
      </c>
      <c r="G6" s="196"/>
    </row>
    <row r="7" spans="4:7" ht="14.25">
      <c r="D7" s="30"/>
      <c r="E7" s="30"/>
      <c r="G7" s="30"/>
    </row>
    <row r="8" spans="2:7" ht="18" customHeight="1">
      <c r="B8" s="197" t="s">
        <v>206</v>
      </c>
      <c r="C8" s="198"/>
      <c r="D8" s="198"/>
      <c r="E8" s="198"/>
      <c r="F8" s="198"/>
      <c r="G8" s="199"/>
    </row>
    <row r="9" spans="2:7" ht="18.75" thickBot="1">
      <c r="B9" s="32"/>
      <c r="C9" s="33"/>
      <c r="D9" s="33"/>
      <c r="E9" s="33"/>
      <c r="F9" s="33"/>
      <c r="G9" s="33"/>
    </row>
    <row r="10" spans="1:7" ht="19.5" customHeight="1" thickBot="1">
      <c r="A10" s="20"/>
      <c r="B10" s="34" t="s">
        <v>12</v>
      </c>
      <c r="C10" s="10">
        <v>1</v>
      </c>
      <c r="D10" s="2"/>
      <c r="E10" s="2"/>
      <c r="F10" s="6"/>
      <c r="G10" s="35"/>
    </row>
    <row r="11" spans="1:7" ht="19.5" customHeight="1">
      <c r="A11" s="27">
        <v>28</v>
      </c>
      <c r="B11" s="36"/>
      <c r="C11" s="37"/>
      <c r="D11" s="38"/>
      <c r="E11" s="38"/>
      <c r="F11" s="39"/>
      <c r="G11" s="40"/>
    </row>
    <row r="12" spans="1:7" ht="19.5" customHeight="1" thickBot="1">
      <c r="A12" s="27"/>
      <c r="B12" s="41"/>
      <c r="C12" s="42"/>
      <c r="D12" s="43"/>
      <c r="E12" s="44"/>
      <c r="F12" s="39"/>
      <c r="G12" s="40"/>
    </row>
    <row r="13" spans="1:7" ht="19.5" customHeight="1">
      <c r="A13" s="27">
        <v>26</v>
      </c>
      <c r="B13" s="45"/>
      <c r="C13" s="46"/>
      <c r="D13" s="195" t="s">
        <v>213</v>
      </c>
      <c r="E13" s="47"/>
      <c r="F13" s="48"/>
      <c r="G13" s="40"/>
    </row>
    <row r="14" spans="1:7" ht="19.5" customHeight="1">
      <c r="A14" s="27"/>
      <c r="B14" s="41"/>
      <c r="C14" s="49"/>
      <c r="D14" s="50"/>
      <c r="E14" s="51"/>
      <c r="F14" s="48"/>
      <c r="G14" s="40"/>
    </row>
    <row r="15" spans="1:7" ht="19.5" customHeight="1" thickBot="1">
      <c r="A15" s="26">
        <v>24</v>
      </c>
      <c r="B15" s="52"/>
      <c r="C15" s="53"/>
      <c r="D15" s="54" t="s">
        <v>11</v>
      </c>
      <c r="E15" s="55">
        <v>2</v>
      </c>
      <c r="F15" s="48"/>
      <c r="G15" s="40"/>
    </row>
    <row r="16" spans="1:7" ht="19.5" customHeight="1">
      <c r="A16" s="26"/>
      <c r="B16" s="52"/>
      <c r="C16" s="53"/>
      <c r="D16" s="56" t="s">
        <v>51</v>
      </c>
      <c r="E16" s="57"/>
      <c r="F16" s="48"/>
      <c r="G16" s="40"/>
    </row>
    <row r="17" spans="1:7" ht="19.5" customHeight="1">
      <c r="A17" s="26">
        <v>22</v>
      </c>
      <c r="B17" s="58"/>
      <c r="C17" s="53"/>
      <c r="D17" s="59" t="s">
        <v>1</v>
      </c>
      <c r="E17" s="60"/>
      <c r="F17" s="61"/>
      <c r="G17" s="62"/>
    </row>
    <row r="18" spans="1:7" ht="19.5" customHeight="1">
      <c r="A18" s="27"/>
      <c r="B18" s="63" t="s">
        <v>52</v>
      </c>
      <c r="C18" s="53"/>
      <c r="D18" s="59" t="s">
        <v>13</v>
      </c>
      <c r="E18" s="64"/>
      <c r="F18" s="61"/>
      <c r="G18" s="65"/>
    </row>
    <row r="19" spans="1:7" ht="19.5" customHeight="1">
      <c r="A19" s="27">
        <v>20</v>
      </c>
      <c r="B19" s="52" t="s">
        <v>14</v>
      </c>
      <c r="C19" s="53"/>
      <c r="D19" s="66" t="s">
        <v>53</v>
      </c>
      <c r="E19" s="64"/>
      <c r="F19" s="61"/>
      <c r="G19" s="62"/>
    </row>
    <row r="20" spans="1:7" ht="19.5" customHeight="1">
      <c r="A20" s="27"/>
      <c r="B20" s="52" t="s">
        <v>15</v>
      </c>
      <c r="C20" s="53"/>
      <c r="D20" s="59"/>
      <c r="E20" s="64"/>
      <c r="F20" s="61"/>
      <c r="G20" s="65"/>
    </row>
    <row r="21" spans="1:14" ht="19.5" customHeight="1" thickBot="1">
      <c r="A21" s="27">
        <v>18</v>
      </c>
      <c r="B21" s="52" t="s">
        <v>54</v>
      </c>
      <c r="C21" s="53"/>
      <c r="D21" s="67"/>
      <c r="E21" s="68">
        <v>9</v>
      </c>
      <c r="F21" s="61"/>
      <c r="G21" s="65"/>
      <c r="J21" s="214"/>
      <c r="K21" s="214"/>
      <c r="L21" s="214"/>
      <c r="M21" s="214"/>
      <c r="N21" s="214"/>
    </row>
    <row r="22" spans="1:14" ht="19.5" customHeight="1">
      <c r="A22" s="27"/>
      <c r="B22" s="52"/>
      <c r="C22" s="53"/>
      <c r="D22" s="69"/>
      <c r="E22" s="53"/>
      <c r="F22" s="48"/>
      <c r="G22" s="40"/>
      <c r="J22" s="214"/>
      <c r="K22" s="214"/>
      <c r="L22" s="214"/>
      <c r="M22" s="214"/>
      <c r="N22" s="214"/>
    </row>
    <row r="23" spans="1:7" ht="19.5" customHeight="1" thickBot="1">
      <c r="A23" s="27">
        <v>16</v>
      </c>
      <c r="B23" s="52"/>
      <c r="C23" s="53"/>
      <c r="D23" s="52"/>
      <c r="E23" s="70"/>
      <c r="F23" s="71"/>
      <c r="G23" s="72"/>
    </row>
    <row r="24" spans="1:7" ht="19.5" customHeight="1">
      <c r="A24" s="27"/>
      <c r="B24" s="52"/>
      <c r="C24" s="53"/>
      <c r="D24" s="73"/>
      <c r="E24" s="53"/>
      <c r="F24" s="74" t="s">
        <v>55</v>
      </c>
      <c r="G24" s="75"/>
    </row>
    <row r="25" spans="1:7" ht="19.5" customHeight="1" thickBot="1">
      <c r="A25" s="27">
        <v>14</v>
      </c>
      <c r="B25" s="52"/>
      <c r="C25" s="53"/>
      <c r="D25" s="52"/>
      <c r="E25" s="53"/>
      <c r="F25" s="76" t="s">
        <v>18</v>
      </c>
      <c r="G25" s="77">
        <v>20</v>
      </c>
    </row>
    <row r="26" spans="1:7" ht="19.5" customHeight="1">
      <c r="A26" s="27"/>
      <c r="B26" s="52"/>
      <c r="C26" s="53"/>
      <c r="D26" s="63" t="s">
        <v>52</v>
      </c>
      <c r="E26" s="53"/>
      <c r="F26" s="78"/>
      <c r="G26" s="79"/>
    </row>
    <row r="27" spans="1:7" ht="19.5" customHeight="1">
      <c r="A27" s="27">
        <v>12</v>
      </c>
      <c r="B27" s="58"/>
      <c r="C27" s="70"/>
      <c r="D27" s="52" t="s">
        <v>14</v>
      </c>
      <c r="E27" s="53"/>
      <c r="F27" s="48"/>
      <c r="G27" s="40"/>
    </row>
    <row r="28" spans="1:7" ht="19.5" customHeight="1" thickBot="1">
      <c r="A28" s="27"/>
      <c r="B28" s="58"/>
      <c r="C28" s="53"/>
      <c r="D28" s="52" t="s">
        <v>16</v>
      </c>
      <c r="E28" s="53"/>
      <c r="F28" s="48"/>
      <c r="G28" s="40"/>
    </row>
    <row r="29" spans="1:7" ht="19.5" customHeight="1" thickBot="1">
      <c r="A29" s="27">
        <v>10</v>
      </c>
      <c r="B29" s="73"/>
      <c r="C29" s="53">
        <v>19</v>
      </c>
      <c r="D29" s="52" t="s">
        <v>17</v>
      </c>
      <c r="E29" s="53"/>
      <c r="F29" s="80" t="s">
        <v>56</v>
      </c>
      <c r="G29" s="81"/>
    </row>
    <row r="30" spans="1:7" ht="19.5" customHeight="1" thickBot="1">
      <c r="A30" s="27"/>
      <c r="B30" s="82" t="s">
        <v>57</v>
      </c>
      <c r="C30" s="83"/>
      <c r="D30" s="52"/>
      <c r="E30" s="53"/>
      <c r="F30" s="84" t="s">
        <v>58</v>
      </c>
      <c r="G30" s="85">
        <v>2</v>
      </c>
    </row>
    <row r="31" spans="1:7" ht="19.5" customHeight="1">
      <c r="A31" s="27">
        <v>8</v>
      </c>
      <c r="B31" s="86" t="s">
        <v>59</v>
      </c>
      <c r="C31" s="87"/>
      <c r="D31" s="52"/>
      <c r="E31" s="88"/>
      <c r="F31" s="193" t="s">
        <v>60</v>
      </c>
      <c r="G31" s="89"/>
    </row>
    <row r="32" spans="1:7" ht="19.5" customHeight="1">
      <c r="A32" s="27"/>
      <c r="B32" s="86" t="s">
        <v>61</v>
      </c>
      <c r="C32" s="90"/>
      <c r="D32" s="52"/>
      <c r="E32" s="53"/>
      <c r="F32" s="194" t="s">
        <v>62</v>
      </c>
      <c r="G32" s="89"/>
    </row>
    <row r="33" spans="1:7" ht="19.5" customHeight="1" thickBot="1">
      <c r="A33" s="27">
        <v>6</v>
      </c>
      <c r="B33" s="91" t="s">
        <v>63</v>
      </c>
      <c r="C33" s="87">
        <v>5</v>
      </c>
      <c r="D33" s="92"/>
      <c r="E33" s="53"/>
      <c r="F33" s="93"/>
      <c r="G33" s="192">
        <v>3</v>
      </c>
    </row>
    <row r="34" spans="1:7" ht="19.5" customHeight="1">
      <c r="A34" s="27"/>
      <c r="B34" s="94" t="s">
        <v>64</v>
      </c>
      <c r="C34" s="95"/>
      <c r="D34" s="52"/>
      <c r="E34" s="96"/>
      <c r="F34" s="97" t="s">
        <v>65</v>
      </c>
      <c r="G34" s="98"/>
    </row>
    <row r="35" spans="1:7" ht="19.5" customHeight="1" thickBot="1">
      <c r="A35" s="27">
        <v>4</v>
      </c>
      <c r="B35" s="215" t="s">
        <v>66</v>
      </c>
      <c r="C35" s="216"/>
      <c r="D35" s="58"/>
      <c r="E35" s="53">
        <v>14</v>
      </c>
      <c r="F35" s="217" t="s">
        <v>67</v>
      </c>
      <c r="G35" s="218"/>
    </row>
    <row r="36" spans="1:7" ht="19.5" customHeight="1" thickBot="1">
      <c r="A36" s="27"/>
      <c r="B36" s="99" t="s">
        <v>68</v>
      </c>
      <c r="C36" s="100">
        <v>3</v>
      </c>
      <c r="D36" s="101" t="s">
        <v>69</v>
      </c>
      <c r="E36" s="95"/>
      <c r="F36" s="102" t="s">
        <v>70</v>
      </c>
      <c r="G36" s="103">
        <v>3</v>
      </c>
    </row>
    <row r="37" spans="1:7" ht="19.5" customHeight="1" thickBot="1">
      <c r="A37" s="27">
        <v>2</v>
      </c>
      <c r="B37" s="80" t="s">
        <v>71</v>
      </c>
      <c r="C37" s="104"/>
      <c r="D37" s="105" t="s">
        <v>72</v>
      </c>
      <c r="E37" s="106"/>
      <c r="F37" s="107" t="s">
        <v>211</v>
      </c>
      <c r="G37" s="108">
        <v>1</v>
      </c>
    </row>
    <row r="38" spans="1:7" ht="19.5" customHeight="1" thickBot="1">
      <c r="A38" s="28"/>
      <c r="B38" s="109" t="s">
        <v>73</v>
      </c>
      <c r="C38" s="110">
        <v>2</v>
      </c>
      <c r="D38" s="191" t="s">
        <v>209</v>
      </c>
      <c r="E38" s="111">
        <v>5</v>
      </c>
      <c r="F38" s="107" t="s">
        <v>74</v>
      </c>
      <c r="G38" s="108">
        <v>1</v>
      </c>
    </row>
    <row r="39" spans="2:7" ht="19.5" customHeight="1">
      <c r="B39" s="112" t="s">
        <v>19</v>
      </c>
      <c r="C39" s="113">
        <f>SUM(C10:C38)</f>
        <v>30</v>
      </c>
      <c r="D39" s="21" t="s">
        <v>20</v>
      </c>
      <c r="E39" s="23">
        <f>SUM(E11:E38)</f>
        <v>30</v>
      </c>
      <c r="F39" s="21" t="s">
        <v>5</v>
      </c>
      <c r="G39" s="22">
        <f>SUM(G11:G38)</f>
        <v>30</v>
      </c>
    </row>
    <row r="40" ht="13.5" thickBot="1"/>
    <row r="41" spans="2:7" ht="18.75" thickBot="1">
      <c r="B41" s="3" t="s">
        <v>6</v>
      </c>
      <c r="C41" s="200" t="s">
        <v>9</v>
      </c>
      <c r="D41" s="25" t="s">
        <v>21</v>
      </c>
      <c r="F41" s="7" t="s">
        <v>75</v>
      </c>
      <c r="G41" s="24"/>
    </row>
    <row r="42" spans="2:7" ht="18">
      <c r="B42" s="11" t="s">
        <v>7</v>
      </c>
      <c r="C42" s="201"/>
      <c r="D42" s="219" t="s">
        <v>49</v>
      </c>
      <c r="F42" s="186" t="s">
        <v>76</v>
      </c>
      <c r="G42" s="114"/>
    </row>
    <row r="43" spans="2:7" ht="15" customHeight="1">
      <c r="B43" s="4" t="s">
        <v>8</v>
      </c>
      <c r="C43" s="201"/>
      <c r="D43" s="219"/>
      <c r="F43" s="187" t="s">
        <v>77</v>
      </c>
      <c r="G43" s="115"/>
    </row>
    <row r="44" spans="2:7" ht="18.75" thickBot="1">
      <c r="B44" s="5" t="s">
        <v>10</v>
      </c>
      <c r="C44" s="202"/>
      <c r="D44" s="12"/>
      <c r="E44" s="13"/>
      <c r="F44" s="188" t="s">
        <v>78</v>
      </c>
      <c r="G44" s="189">
        <v>3</v>
      </c>
    </row>
    <row r="45" spans="6:7" ht="15">
      <c r="F45" s="190" t="s">
        <v>79</v>
      </c>
      <c r="G45" s="115"/>
    </row>
    <row r="46" spans="2:7" ht="14.25">
      <c r="B46" s="116" t="s">
        <v>22</v>
      </c>
      <c r="F46" s="187" t="s">
        <v>80</v>
      </c>
      <c r="G46" s="115"/>
    </row>
    <row r="47" spans="2:7" ht="18.75" thickBot="1">
      <c r="B47" s="9" t="s">
        <v>23</v>
      </c>
      <c r="F47" s="188" t="s">
        <v>207</v>
      </c>
      <c r="G47" s="189">
        <v>3</v>
      </c>
    </row>
    <row r="48" spans="2:7" ht="15">
      <c r="B48" s="9" t="s">
        <v>25</v>
      </c>
      <c r="F48" s="186" t="s">
        <v>81</v>
      </c>
      <c r="G48" s="115"/>
    </row>
    <row r="49" spans="2:7" ht="14.25">
      <c r="B49" s="9" t="s">
        <v>26</v>
      </c>
      <c r="F49" s="187" t="s">
        <v>82</v>
      </c>
      <c r="G49" s="115"/>
    </row>
    <row r="50" spans="2:7" ht="18.75" thickBot="1">
      <c r="B50" s="29" t="s">
        <v>28</v>
      </c>
      <c r="F50" s="188" t="s">
        <v>208</v>
      </c>
      <c r="G50" s="189">
        <v>3</v>
      </c>
    </row>
    <row r="51" spans="2:6" ht="14.25">
      <c r="B51" s="29" t="s">
        <v>30</v>
      </c>
      <c r="F51" s="1"/>
    </row>
    <row r="53" spans="2:3" ht="12.75">
      <c r="B53" s="204" t="s">
        <v>24</v>
      </c>
      <c r="C53" s="205"/>
    </row>
    <row r="54" spans="2:3" ht="12.75">
      <c r="B54" s="211" t="s">
        <v>27</v>
      </c>
      <c r="C54" s="212"/>
    </row>
    <row r="55" spans="2:3" ht="12.75">
      <c r="B55" s="206" t="s">
        <v>29</v>
      </c>
      <c r="C55" s="207"/>
    </row>
    <row r="56" spans="2:3" ht="12.75">
      <c r="B56" s="213" t="s">
        <v>83</v>
      </c>
      <c r="C56" s="205"/>
    </row>
  </sheetData>
  <sheetProtection/>
  <mergeCells count="16">
    <mergeCell ref="B1:G1"/>
    <mergeCell ref="B2:G2"/>
    <mergeCell ref="B3:G3"/>
    <mergeCell ref="A4:G4"/>
    <mergeCell ref="A5:G5"/>
    <mergeCell ref="F6:G6"/>
    <mergeCell ref="B53:C53"/>
    <mergeCell ref="B54:C54"/>
    <mergeCell ref="B55:C55"/>
    <mergeCell ref="B56:C56"/>
    <mergeCell ref="B8:G8"/>
    <mergeCell ref="J21:N22"/>
    <mergeCell ref="B35:C35"/>
    <mergeCell ref="F35:G35"/>
    <mergeCell ref="C41:C44"/>
    <mergeCell ref="D42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5" r:id="rId1"/>
  <ignoredErrors>
    <ignoredError sqref="D15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="70" zoomScaleNormal="70" zoomScalePageLayoutView="0" workbookViewId="0" topLeftCell="A10">
      <selection activeCell="D8" sqref="D8:E8"/>
    </sheetView>
  </sheetViews>
  <sheetFormatPr defaultColWidth="9.00390625" defaultRowHeight="12.75"/>
  <cols>
    <col min="1" max="1" width="8.00390625" style="0" customWidth="1"/>
    <col min="2" max="2" width="10.875" style="0" customWidth="1"/>
    <col min="3" max="3" width="71.375" style="0" customWidth="1"/>
    <col min="4" max="4" width="9.875" style="0" customWidth="1"/>
    <col min="5" max="5" width="9.75390625" style="0" customWidth="1"/>
  </cols>
  <sheetData>
    <row r="1" spans="1:5" ht="18">
      <c r="A1" s="209" t="s">
        <v>0</v>
      </c>
      <c r="B1" s="210"/>
      <c r="C1" s="210"/>
      <c r="D1" s="210"/>
      <c r="E1" s="210"/>
    </row>
    <row r="2" spans="1:5" ht="15.75">
      <c r="A2" s="220" t="s">
        <v>50</v>
      </c>
      <c r="B2" s="231"/>
      <c r="C2" s="231"/>
      <c r="D2" s="231"/>
      <c r="E2" s="231"/>
    </row>
    <row r="3" spans="1:5" ht="15.75">
      <c r="A3" s="208" t="s">
        <v>31</v>
      </c>
      <c r="B3" s="231"/>
      <c r="C3" s="231"/>
      <c r="D3" s="231"/>
      <c r="E3" s="231"/>
    </row>
    <row r="4" ht="4.5" customHeight="1"/>
    <row r="5" spans="1:5" ht="15">
      <c r="A5" s="232" t="s">
        <v>32</v>
      </c>
      <c r="B5" s="231"/>
      <c r="C5" s="231"/>
      <c r="D5" s="231"/>
      <c r="E5" s="231"/>
    </row>
    <row r="6" spans="3:5" ht="12.75">
      <c r="C6" s="231"/>
      <c r="D6" s="231"/>
      <c r="E6" s="231"/>
    </row>
    <row r="7" spans="1:5" ht="12.75">
      <c r="A7" s="203" t="s">
        <v>210</v>
      </c>
      <c r="B7" s="231"/>
      <c r="C7" s="231"/>
      <c r="D7" s="231"/>
      <c r="E7" s="231"/>
    </row>
    <row r="8" spans="4:5" ht="14.25">
      <c r="D8" s="196" t="s">
        <v>212</v>
      </c>
      <c r="E8" s="196"/>
    </row>
    <row r="9" spans="1:5" ht="12.75" customHeight="1">
      <c r="A9" s="223" t="s">
        <v>84</v>
      </c>
      <c r="B9" s="223"/>
      <c r="C9" s="223"/>
      <c r="D9" s="223"/>
      <c r="E9" s="223"/>
    </row>
    <row r="10" spans="1:5" ht="12.75" customHeight="1">
      <c r="A10" s="117" t="s">
        <v>33</v>
      </c>
      <c r="B10" s="14" t="s">
        <v>34</v>
      </c>
      <c r="C10" s="15" t="s">
        <v>35</v>
      </c>
      <c r="D10" s="16" t="s">
        <v>36</v>
      </c>
      <c r="E10" s="17" t="s">
        <v>37</v>
      </c>
    </row>
    <row r="11" spans="1:5" ht="13.5" customHeight="1">
      <c r="A11" s="118"/>
      <c r="B11" s="119" t="s">
        <v>85</v>
      </c>
      <c r="C11" s="120" t="s">
        <v>86</v>
      </c>
      <c r="D11" s="119">
        <v>10200</v>
      </c>
      <c r="E11" s="121" t="s">
        <v>46</v>
      </c>
    </row>
    <row r="12" spans="1:5" ht="13.5" customHeight="1">
      <c r="A12" s="122" t="s">
        <v>15</v>
      </c>
      <c r="B12" s="123" t="s">
        <v>87</v>
      </c>
      <c r="C12" s="124" t="s">
        <v>88</v>
      </c>
      <c r="D12" s="123">
        <v>10020</v>
      </c>
      <c r="E12" s="125" t="s">
        <v>46</v>
      </c>
    </row>
    <row r="13" spans="1:5" ht="13.5" customHeight="1">
      <c r="A13" s="18" t="s">
        <v>89</v>
      </c>
      <c r="B13" s="123" t="s">
        <v>90</v>
      </c>
      <c r="C13" s="8" t="s">
        <v>91</v>
      </c>
      <c r="D13" s="126">
        <v>20100</v>
      </c>
      <c r="E13" s="127" t="s">
        <v>44</v>
      </c>
    </row>
    <row r="14" spans="1:5" ht="13.5" customHeight="1">
      <c r="A14" s="128" t="s">
        <v>92</v>
      </c>
      <c r="B14" s="123" t="s">
        <v>93</v>
      </c>
      <c r="C14" s="124" t="s">
        <v>94</v>
      </c>
      <c r="D14" s="129" t="s">
        <v>95</v>
      </c>
      <c r="E14" s="125" t="s">
        <v>38</v>
      </c>
    </row>
    <row r="15" spans="1:5" ht="13.5" customHeight="1">
      <c r="A15" s="122"/>
      <c r="B15" s="119" t="s">
        <v>96</v>
      </c>
      <c r="C15" s="130" t="s">
        <v>97</v>
      </c>
      <c r="D15" s="131" t="s">
        <v>3</v>
      </c>
      <c r="E15" s="121" t="s">
        <v>47</v>
      </c>
    </row>
    <row r="16" spans="1:5" ht="13.5" customHeight="1">
      <c r="A16" s="132"/>
      <c r="B16" s="123" t="s">
        <v>98</v>
      </c>
      <c r="C16" s="124" t="s">
        <v>99</v>
      </c>
      <c r="D16" s="123" t="s">
        <v>100</v>
      </c>
      <c r="E16" s="133" t="s">
        <v>38</v>
      </c>
    </row>
    <row r="17" spans="1:5" ht="13.5" customHeight="1">
      <c r="A17" s="134"/>
      <c r="B17" s="135" t="s">
        <v>101</v>
      </c>
      <c r="C17" s="136" t="s">
        <v>102</v>
      </c>
      <c r="D17" s="135">
        <v>10100</v>
      </c>
      <c r="E17" s="137" t="s">
        <v>38</v>
      </c>
    </row>
    <row r="18" spans="1:5" ht="13.5" customHeight="1">
      <c r="A18" s="138"/>
      <c r="B18" s="139" t="s">
        <v>103</v>
      </c>
      <c r="C18" s="130" t="s">
        <v>104</v>
      </c>
      <c r="D18" s="119">
        <v>11000</v>
      </c>
      <c r="E18" s="140" t="s">
        <v>38</v>
      </c>
    </row>
    <row r="19" spans="1:5" ht="13.5" customHeight="1">
      <c r="A19" s="122" t="s">
        <v>16</v>
      </c>
      <c r="B19" s="141" t="s">
        <v>105</v>
      </c>
      <c r="C19" s="142" t="s">
        <v>106</v>
      </c>
      <c r="D19" s="141">
        <v>20200</v>
      </c>
      <c r="E19" s="143" t="s">
        <v>47</v>
      </c>
    </row>
    <row r="20" spans="1:5" ht="13.5" customHeight="1">
      <c r="A20" s="144" t="s">
        <v>43</v>
      </c>
      <c r="B20" s="123" t="s">
        <v>107</v>
      </c>
      <c r="C20" s="124" t="s">
        <v>108</v>
      </c>
      <c r="D20" s="129" t="s">
        <v>109</v>
      </c>
      <c r="E20" s="133" t="s">
        <v>110</v>
      </c>
    </row>
    <row r="21" spans="1:5" ht="13.5" customHeight="1">
      <c r="A21" s="145" t="s">
        <v>45</v>
      </c>
      <c r="B21" s="135" t="s">
        <v>111</v>
      </c>
      <c r="C21" s="136" t="s">
        <v>112</v>
      </c>
      <c r="D21" s="135">
        <v>20010</v>
      </c>
      <c r="E21" s="146" t="s">
        <v>44</v>
      </c>
    </row>
    <row r="22" spans="1:5" ht="13.5" customHeight="1">
      <c r="A22" s="224" t="s">
        <v>113</v>
      </c>
      <c r="B22" s="224"/>
      <c r="C22" s="224"/>
      <c r="D22" s="224"/>
      <c r="E22" s="224"/>
    </row>
    <row r="23" spans="1:5" ht="12.75" customHeight="1">
      <c r="A23" s="117" t="s">
        <v>33</v>
      </c>
      <c r="B23" s="14" t="s">
        <v>34</v>
      </c>
      <c r="C23" s="15" t="s">
        <v>35</v>
      </c>
      <c r="D23" s="16" t="s">
        <v>36</v>
      </c>
      <c r="E23" s="17" t="s">
        <v>37</v>
      </c>
    </row>
    <row r="24" spans="1:5" ht="13.5" customHeight="1">
      <c r="A24" s="147"/>
      <c r="B24" s="119" t="s">
        <v>114</v>
      </c>
      <c r="C24" s="130" t="s">
        <v>115</v>
      </c>
      <c r="D24" s="119">
        <v>20001</v>
      </c>
      <c r="E24" s="140" t="s">
        <v>44</v>
      </c>
    </row>
    <row r="25" spans="1:5" ht="13.5" customHeight="1">
      <c r="A25" s="122" t="s">
        <v>15</v>
      </c>
      <c r="B25" s="139" t="s">
        <v>116</v>
      </c>
      <c r="C25" s="124" t="s">
        <v>117</v>
      </c>
      <c r="D25" s="131" t="s">
        <v>118</v>
      </c>
      <c r="E25" s="121" t="s">
        <v>119</v>
      </c>
    </row>
    <row r="26" spans="1:5" ht="13.5" customHeight="1">
      <c r="A26" s="18" t="s">
        <v>89</v>
      </c>
      <c r="B26" s="141" t="s">
        <v>120</v>
      </c>
      <c r="C26" s="130" t="s">
        <v>121</v>
      </c>
      <c r="D26" s="119" t="s">
        <v>122</v>
      </c>
      <c r="E26" s="140" t="s">
        <v>41</v>
      </c>
    </row>
    <row r="27" spans="1:5" ht="13.5" customHeight="1">
      <c r="A27" s="128" t="s">
        <v>92</v>
      </c>
      <c r="B27" s="123" t="s">
        <v>123</v>
      </c>
      <c r="C27" s="124" t="s">
        <v>124</v>
      </c>
      <c r="D27" s="129" t="s">
        <v>39</v>
      </c>
      <c r="E27" s="133" t="s">
        <v>40</v>
      </c>
    </row>
    <row r="28" spans="1:5" ht="13.5" customHeight="1">
      <c r="A28" s="148"/>
      <c r="B28" s="139" t="s">
        <v>125</v>
      </c>
      <c r="C28" s="124" t="s">
        <v>126</v>
      </c>
      <c r="D28" s="131" t="s">
        <v>127</v>
      </c>
      <c r="E28" s="121" t="s">
        <v>128</v>
      </c>
    </row>
    <row r="29" spans="1:5" ht="13.5" customHeight="1">
      <c r="A29" s="149"/>
      <c r="B29" s="123" t="s">
        <v>129</v>
      </c>
      <c r="C29" s="19" t="s">
        <v>130</v>
      </c>
      <c r="D29" s="150" t="s">
        <v>4</v>
      </c>
      <c r="E29" s="146">
        <v>2</v>
      </c>
    </row>
    <row r="30" spans="1:5" ht="13.5" customHeight="1">
      <c r="A30" s="151"/>
      <c r="B30" s="152" t="s">
        <v>131</v>
      </c>
      <c r="C30" s="130" t="s">
        <v>132</v>
      </c>
      <c r="D30" s="119" t="s">
        <v>133</v>
      </c>
      <c r="E30" s="140" t="s">
        <v>47</v>
      </c>
    </row>
    <row r="31" spans="1:5" ht="13.5" customHeight="1">
      <c r="A31" s="153"/>
      <c r="B31" s="119" t="s">
        <v>134</v>
      </c>
      <c r="C31" s="130" t="s">
        <v>135</v>
      </c>
      <c r="D31" s="119">
        <v>10030</v>
      </c>
      <c r="E31" s="140" t="s">
        <v>136</v>
      </c>
    </row>
    <row r="32" spans="1:5" ht="13.5" customHeight="1">
      <c r="A32" s="154" t="s">
        <v>16</v>
      </c>
      <c r="B32" s="119" t="s">
        <v>137</v>
      </c>
      <c r="C32" s="130" t="s">
        <v>138</v>
      </c>
      <c r="D32" s="131" t="s">
        <v>139</v>
      </c>
      <c r="E32" s="121" t="s">
        <v>38</v>
      </c>
    </row>
    <row r="33" spans="1:5" ht="13.5" customHeight="1">
      <c r="A33" s="155" t="s">
        <v>43</v>
      </c>
      <c r="B33" s="119" t="s">
        <v>140</v>
      </c>
      <c r="C33" s="130" t="s">
        <v>141</v>
      </c>
      <c r="D33" s="119">
        <v>10010</v>
      </c>
      <c r="E33" s="140" t="s">
        <v>38</v>
      </c>
    </row>
    <row r="34" spans="1:5" ht="13.5" customHeight="1">
      <c r="A34" s="156" t="s">
        <v>45</v>
      </c>
      <c r="B34" s="157" t="s">
        <v>142</v>
      </c>
      <c r="C34" s="116" t="s">
        <v>143</v>
      </c>
      <c r="D34" s="139">
        <v>10000</v>
      </c>
      <c r="E34" s="158">
        <v>1</v>
      </c>
    </row>
    <row r="35" spans="1:5" ht="13.5" customHeight="1">
      <c r="A35" s="159"/>
      <c r="B35" s="139" t="s">
        <v>144</v>
      </c>
      <c r="C35" s="160" t="s">
        <v>145</v>
      </c>
      <c r="D35" s="161" t="s">
        <v>146</v>
      </c>
      <c r="E35" s="146">
        <v>1</v>
      </c>
    </row>
    <row r="36" spans="1:5" ht="13.5" customHeight="1">
      <c r="A36" s="224" t="s">
        <v>147</v>
      </c>
      <c r="B36" s="224"/>
      <c r="C36" s="224"/>
      <c r="D36" s="224"/>
      <c r="E36" s="224"/>
    </row>
    <row r="37" spans="1:5" ht="12.75" customHeight="1">
      <c r="A37" s="117" t="s">
        <v>33</v>
      </c>
      <c r="B37" s="14" t="s">
        <v>34</v>
      </c>
      <c r="C37" s="15" t="s">
        <v>35</v>
      </c>
      <c r="D37" s="16" t="s">
        <v>36</v>
      </c>
      <c r="E37" s="17" t="s">
        <v>37</v>
      </c>
    </row>
    <row r="38" spans="1:5" ht="13.5" customHeight="1">
      <c r="A38" s="162"/>
      <c r="B38" s="139" t="s">
        <v>148</v>
      </c>
      <c r="C38" s="163" t="s">
        <v>149</v>
      </c>
      <c r="D38" s="164" t="s">
        <v>48</v>
      </c>
      <c r="E38" s="165" t="s">
        <v>44</v>
      </c>
    </row>
    <row r="39" spans="1:5" ht="13.5" customHeight="1">
      <c r="A39" s="166"/>
      <c r="B39" s="123" t="s">
        <v>150</v>
      </c>
      <c r="C39" s="8" t="s">
        <v>151</v>
      </c>
      <c r="D39" s="126">
        <v>10010</v>
      </c>
      <c r="E39" s="127" t="s">
        <v>38</v>
      </c>
    </row>
    <row r="40" spans="1:5" ht="13.5" customHeight="1">
      <c r="A40" s="122" t="s">
        <v>15</v>
      </c>
      <c r="B40" s="123" t="s">
        <v>152</v>
      </c>
      <c r="C40" s="124" t="s">
        <v>153</v>
      </c>
      <c r="D40" s="129" t="s">
        <v>154</v>
      </c>
      <c r="E40" s="133" t="s">
        <v>44</v>
      </c>
    </row>
    <row r="41" spans="1:5" ht="13.5" customHeight="1">
      <c r="A41" s="18" t="s">
        <v>89</v>
      </c>
      <c r="B41" s="123" t="s">
        <v>155</v>
      </c>
      <c r="C41" s="124" t="s">
        <v>156</v>
      </c>
      <c r="D41" s="123">
        <v>10001</v>
      </c>
      <c r="E41" s="133" t="s">
        <v>38</v>
      </c>
    </row>
    <row r="42" spans="1:5" ht="13.5" customHeight="1">
      <c r="A42" s="128" t="s">
        <v>92</v>
      </c>
      <c r="B42" s="123" t="s">
        <v>157</v>
      </c>
      <c r="C42" s="167" t="s">
        <v>158</v>
      </c>
      <c r="D42" s="123" t="s">
        <v>159</v>
      </c>
      <c r="E42" s="133" t="s">
        <v>42</v>
      </c>
    </row>
    <row r="43" spans="1:5" ht="13.5" customHeight="1">
      <c r="A43" s="18"/>
      <c r="B43" s="123" t="s">
        <v>160</v>
      </c>
      <c r="C43" s="124" t="s">
        <v>161</v>
      </c>
      <c r="D43" s="123">
        <v>20000</v>
      </c>
      <c r="E43" s="133" t="s">
        <v>40</v>
      </c>
    </row>
    <row r="44" spans="1:5" ht="13.5" customHeight="1">
      <c r="A44" s="159"/>
      <c r="B44" s="135" t="s">
        <v>162</v>
      </c>
      <c r="C44" s="168" t="s">
        <v>163</v>
      </c>
      <c r="D44" s="169">
        <v>11100</v>
      </c>
      <c r="E44" s="170" t="s">
        <v>164</v>
      </c>
    </row>
    <row r="45" spans="1:5" ht="13.5" customHeight="1">
      <c r="A45" s="148"/>
      <c r="B45" s="139" t="s">
        <v>165</v>
      </c>
      <c r="C45" s="171" t="s">
        <v>166</v>
      </c>
      <c r="D45" s="172" t="s">
        <v>133</v>
      </c>
      <c r="E45" s="173" t="s">
        <v>47</v>
      </c>
    </row>
    <row r="46" spans="1:5" ht="13.5" customHeight="1">
      <c r="A46" s="154" t="s">
        <v>16</v>
      </c>
      <c r="B46" s="123" t="s">
        <v>167</v>
      </c>
      <c r="C46" s="130" t="s">
        <v>168</v>
      </c>
      <c r="D46" s="131" t="s">
        <v>169</v>
      </c>
      <c r="E46" s="121" t="s">
        <v>42</v>
      </c>
    </row>
    <row r="47" spans="1:5" ht="13.5" customHeight="1">
      <c r="A47" s="18" t="s">
        <v>43</v>
      </c>
      <c r="B47" s="119" t="s">
        <v>170</v>
      </c>
      <c r="C47" s="171" t="s">
        <v>171</v>
      </c>
      <c r="D47" s="174" t="s">
        <v>2</v>
      </c>
      <c r="E47" s="173">
        <v>4</v>
      </c>
    </row>
    <row r="48" spans="1:5" ht="13.5" customHeight="1">
      <c r="A48" s="18" t="s">
        <v>45</v>
      </c>
      <c r="B48" s="135" t="s">
        <v>172</v>
      </c>
      <c r="C48" s="136" t="s">
        <v>173</v>
      </c>
      <c r="D48" s="135">
        <v>20000</v>
      </c>
      <c r="E48" s="175">
        <v>2</v>
      </c>
    </row>
    <row r="49" spans="1:5" ht="13.5" customHeight="1">
      <c r="A49" s="224" t="s">
        <v>174</v>
      </c>
      <c r="B49" s="223"/>
      <c r="C49" s="224"/>
      <c r="D49" s="224"/>
      <c r="E49" s="224"/>
    </row>
    <row r="50" spans="1:5" ht="12.75" customHeight="1">
      <c r="A50" s="14" t="s">
        <v>33</v>
      </c>
      <c r="B50" s="14" t="s">
        <v>34</v>
      </c>
      <c r="C50" s="15" t="s">
        <v>35</v>
      </c>
      <c r="D50" s="16" t="s">
        <v>36</v>
      </c>
      <c r="E50" s="176" t="s">
        <v>37</v>
      </c>
    </row>
    <row r="51" spans="1:5" ht="13.5" customHeight="1">
      <c r="A51" s="147"/>
      <c r="B51" s="152" t="s">
        <v>175</v>
      </c>
      <c r="C51" s="130" t="s">
        <v>176</v>
      </c>
      <c r="D51" s="152" t="s">
        <v>177</v>
      </c>
      <c r="E51" s="140" t="s">
        <v>46</v>
      </c>
    </row>
    <row r="52" spans="1:5" ht="13.5" customHeight="1">
      <c r="A52" s="177"/>
      <c r="B52" s="123" t="s">
        <v>178</v>
      </c>
      <c r="C52" s="124" t="s">
        <v>179</v>
      </c>
      <c r="D52" s="129" t="s">
        <v>180</v>
      </c>
      <c r="E52" s="133" t="s">
        <v>38</v>
      </c>
    </row>
    <row r="53" spans="1:5" ht="13.5" customHeight="1">
      <c r="A53" s="149"/>
      <c r="B53" s="123" t="s">
        <v>181</v>
      </c>
      <c r="C53" s="124" t="s">
        <v>182</v>
      </c>
      <c r="D53" s="123">
        <v>20000</v>
      </c>
      <c r="E53" s="125">
        <v>2</v>
      </c>
    </row>
    <row r="54" spans="1:5" ht="13.5" customHeight="1">
      <c r="A54" s="153" t="s">
        <v>15</v>
      </c>
      <c r="B54" s="123" t="s">
        <v>183</v>
      </c>
      <c r="C54" s="130" t="s">
        <v>184</v>
      </c>
      <c r="D54" s="178" t="s">
        <v>39</v>
      </c>
      <c r="E54" s="173">
        <v>2</v>
      </c>
    </row>
    <row r="55" spans="1:5" ht="13.5" customHeight="1">
      <c r="A55" s="18" t="s">
        <v>89</v>
      </c>
      <c r="B55" s="123" t="s">
        <v>185</v>
      </c>
      <c r="C55" s="179" t="s">
        <v>186</v>
      </c>
      <c r="D55" s="178" t="s">
        <v>187</v>
      </c>
      <c r="E55" s="173" t="s">
        <v>38</v>
      </c>
    </row>
    <row r="56" spans="1:5" ht="13.5" customHeight="1">
      <c r="A56" s="18" t="s">
        <v>92</v>
      </c>
      <c r="B56" s="123" t="s">
        <v>188</v>
      </c>
      <c r="C56" s="130" t="s">
        <v>189</v>
      </c>
      <c r="D56" s="129" t="s">
        <v>154</v>
      </c>
      <c r="E56" s="121" t="s">
        <v>44</v>
      </c>
    </row>
    <row r="57" spans="1:5" ht="13.5" customHeight="1">
      <c r="A57" s="149"/>
      <c r="B57" s="123" t="s">
        <v>190</v>
      </c>
      <c r="C57" s="124" t="s">
        <v>191</v>
      </c>
      <c r="D57" s="129" t="s">
        <v>48</v>
      </c>
      <c r="E57" s="133" t="s">
        <v>44</v>
      </c>
    </row>
    <row r="58" spans="1:5" ht="13.5" customHeight="1">
      <c r="A58" s="159"/>
      <c r="B58" s="135" t="s">
        <v>192</v>
      </c>
      <c r="C58" s="136" t="s">
        <v>193</v>
      </c>
      <c r="D58" s="135">
        <v>10100</v>
      </c>
      <c r="E58" s="146" t="s">
        <v>38</v>
      </c>
    </row>
    <row r="59" spans="1:5" ht="13.5" customHeight="1">
      <c r="A59" s="180"/>
      <c r="B59" s="152" t="s">
        <v>194</v>
      </c>
      <c r="C59" s="163" t="s">
        <v>195</v>
      </c>
      <c r="D59" s="119">
        <v>10200</v>
      </c>
      <c r="E59" s="165" t="s">
        <v>46</v>
      </c>
    </row>
    <row r="60" spans="1:5" ht="13.5" customHeight="1">
      <c r="A60" s="181" t="s">
        <v>16</v>
      </c>
      <c r="B60" s="123" t="s">
        <v>196</v>
      </c>
      <c r="C60" s="130" t="s">
        <v>197</v>
      </c>
      <c r="D60" s="123" t="s">
        <v>154</v>
      </c>
      <c r="E60" s="140" t="s">
        <v>44</v>
      </c>
    </row>
    <row r="61" spans="1:5" ht="13.5" customHeight="1">
      <c r="A61" s="182" t="s">
        <v>43</v>
      </c>
      <c r="B61" s="123" t="s">
        <v>198</v>
      </c>
      <c r="C61" s="130" t="s">
        <v>199</v>
      </c>
      <c r="D61" s="129" t="s">
        <v>200</v>
      </c>
      <c r="E61" s="140" t="s">
        <v>44</v>
      </c>
    </row>
    <row r="62" spans="1:5" ht="13.5" customHeight="1">
      <c r="A62" s="183" t="s">
        <v>45</v>
      </c>
      <c r="B62" s="123" t="s">
        <v>201</v>
      </c>
      <c r="C62" s="179" t="s">
        <v>202</v>
      </c>
      <c r="D62" s="184">
        <v>21000</v>
      </c>
      <c r="E62" s="185" t="s">
        <v>44</v>
      </c>
    </row>
    <row r="63" spans="1:5" ht="13.5" customHeight="1">
      <c r="A63" s="159"/>
      <c r="B63" s="135" t="s">
        <v>203</v>
      </c>
      <c r="C63" s="136" t="s">
        <v>204</v>
      </c>
      <c r="D63" s="135">
        <v>11000</v>
      </c>
      <c r="E63" s="146" t="s">
        <v>38</v>
      </c>
    </row>
    <row r="65" spans="1:5" ht="12.75">
      <c r="A65" s="225" t="s">
        <v>205</v>
      </c>
      <c r="B65" s="226"/>
      <c r="C65" s="226"/>
      <c r="D65" s="226"/>
      <c r="E65" s="227"/>
    </row>
    <row r="66" spans="1:5" ht="12.75">
      <c r="A66" s="228"/>
      <c r="B66" s="229"/>
      <c r="C66" s="229"/>
      <c r="D66" s="229"/>
      <c r="E66" s="230"/>
    </row>
    <row r="68" ht="12.75">
      <c r="D68" s="1"/>
    </row>
  </sheetData>
  <sheetProtection/>
  <mergeCells count="12">
    <mergeCell ref="A1:E1"/>
    <mergeCell ref="A2:E2"/>
    <mergeCell ref="A3:E3"/>
    <mergeCell ref="A5:E5"/>
    <mergeCell ref="C6:E6"/>
    <mergeCell ref="A7:E7"/>
    <mergeCell ref="D8:E8"/>
    <mergeCell ref="A9:E9"/>
    <mergeCell ref="A22:E22"/>
    <mergeCell ref="A36:E36"/>
    <mergeCell ref="A49:E49"/>
    <mergeCell ref="A65:E6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89" r:id="rId1"/>
  <ignoredErrors>
    <ignoredError sqref="D14 D27:E35 D38:E48 D52:E58 D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wme</cp:lastModifiedBy>
  <cp:lastPrinted>2014-07-22T05:49:43Z</cp:lastPrinted>
  <dcterms:created xsi:type="dcterms:W3CDTF">2006-05-08T08:16:21Z</dcterms:created>
  <dcterms:modified xsi:type="dcterms:W3CDTF">2014-07-23T05:40:50Z</dcterms:modified>
  <cp:category/>
  <cp:version/>
  <cp:contentType/>
  <cp:contentStatus/>
</cp:coreProperties>
</file>