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326" windowWidth="14520" windowHeight="12855" tabRatio="828" activeTab="0"/>
  </bookViews>
  <sheets>
    <sheet name="ENG stacj. II KIER." sheetId="1" r:id="rId1"/>
    <sheet name="ENG stacj. II SPEC." sheetId="2" r:id="rId2"/>
  </sheets>
  <definedNames/>
  <calcPr fullCalcOnLoad="1"/>
</workbook>
</file>

<file path=xl/sharedStrings.xml><?xml version="1.0" encoding="utf-8"?>
<sst xmlns="http://schemas.openxmlformats.org/spreadsheetml/2006/main" count="248" uniqueCount="174">
  <si>
    <t>WYDZIAŁ MECHANICZNO-ENERGETYCZNY</t>
  </si>
  <si>
    <t>kierunek studiów ENERGETYKA</t>
  </si>
  <si>
    <t>Projekt</t>
  </si>
  <si>
    <t>00040</t>
  </si>
  <si>
    <t>20200 E</t>
  </si>
  <si>
    <t>sem. 3</t>
  </si>
  <si>
    <t>(3+2)</t>
  </si>
  <si>
    <t>kod kursu</t>
  </si>
  <si>
    <t>nazwa kursu</t>
  </si>
  <si>
    <t>tyg.wymiar kursu: WCLPS</t>
  </si>
  <si>
    <t>suma ECTS</t>
  </si>
  <si>
    <t>(ECTS)</t>
  </si>
  <si>
    <t>kursy podstawowe obowiązkowe</t>
  </si>
  <si>
    <t>kursy specjalistyczne/wybieralne</t>
  </si>
  <si>
    <t>CNPS - całkowity nakład pracy studenta</t>
  </si>
  <si>
    <t>studia stacjonarne II stopnia magisterskie</t>
  </si>
  <si>
    <t xml:space="preserve">oferta kursów specjalnościowych </t>
  </si>
  <si>
    <r>
      <rPr>
        <sz val="11"/>
        <color indexed="8"/>
        <rFont val="Arial CE"/>
        <family val="0"/>
      </rPr>
      <t>specjalność</t>
    </r>
    <r>
      <rPr>
        <b/>
        <sz val="11"/>
        <color indexed="8"/>
        <rFont val="Arial CE"/>
        <family val="0"/>
      </rPr>
      <t xml:space="preserve"> </t>
    </r>
    <r>
      <rPr>
        <b/>
        <i/>
        <sz val="11"/>
        <color indexed="8"/>
        <rFont val="Arial CE"/>
        <family val="0"/>
      </rPr>
      <t>Chłodnictwo</t>
    </r>
    <r>
      <rPr>
        <b/>
        <sz val="11"/>
        <color indexed="8"/>
        <rFont val="Arial CE"/>
        <family val="0"/>
      </rPr>
      <t>, c</t>
    </r>
    <r>
      <rPr>
        <b/>
        <i/>
        <sz val="11"/>
        <color indexed="8"/>
        <rFont val="Arial CE"/>
        <family val="0"/>
      </rPr>
      <t xml:space="preserve">iepłownictwo i klimatyzacja </t>
    </r>
  </si>
  <si>
    <t>Semestr</t>
  </si>
  <si>
    <t>Kod kursu</t>
  </si>
  <si>
    <t>Nazwa kursu</t>
  </si>
  <si>
    <t>Wymiar</t>
  </si>
  <si>
    <t>ECTS</t>
  </si>
  <si>
    <t>ESN0241</t>
  </si>
  <si>
    <t>Gospodarka cieplna</t>
  </si>
  <si>
    <t>1+1</t>
  </si>
  <si>
    <t>S-1</t>
  </si>
  <si>
    <t>ESN1152</t>
  </si>
  <si>
    <t>Termodynamiczne podstawy inżynierii cieplnej</t>
  </si>
  <si>
    <t>20000</t>
  </si>
  <si>
    <t>2</t>
  </si>
  <si>
    <t>16ECTS</t>
  </si>
  <si>
    <t>ESN1073</t>
  </si>
  <si>
    <t>Systemy chłodnicze</t>
  </si>
  <si>
    <t>2+1+2</t>
  </si>
  <si>
    <t>16h</t>
  </si>
  <si>
    <t>ESN1024</t>
  </si>
  <si>
    <t>Sorpcyjne systemy energetyczne</t>
  </si>
  <si>
    <t>2+1+1</t>
  </si>
  <si>
    <t>ESN0557</t>
  </si>
  <si>
    <t>Nośniki i akumulatory ciepła</t>
  </si>
  <si>
    <t>ESN0303</t>
  </si>
  <si>
    <t>Kontrola emisji zanieczyszczeń</t>
  </si>
  <si>
    <t>10100</t>
  </si>
  <si>
    <t>ESN0251</t>
  </si>
  <si>
    <t>Instalacje ochrony środowiska - optymalizacja i eksploatacja</t>
  </si>
  <si>
    <t>S-2</t>
  </si>
  <si>
    <t>ESN1074</t>
  </si>
  <si>
    <t>Systemy energetyczne z wykorzystaniem OZE i energii odpadowej</t>
  </si>
  <si>
    <t>14ECTS</t>
  </si>
  <si>
    <t>ESN1246</t>
  </si>
  <si>
    <t>Wentylacja i klimatyzacja</t>
  </si>
  <si>
    <t>ESN0276</t>
  </si>
  <si>
    <t>Instalacje cieplne i klimatyzacyjne</t>
  </si>
  <si>
    <t>1+1+1</t>
  </si>
  <si>
    <t>14h</t>
  </si>
  <si>
    <t>ESN0277</t>
  </si>
  <si>
    <t>Instalacje kriogeniczne</t>
  </si>
  <si>
    <t>2+1</t>
  </si>
  <si>
    <t>ESN0822</t>
  </si>
  <si>
    <t>Pompy i transformatory ciepła</t>
  </si>
  <si>
    <r>
      <t>specjalność</t>
    </r>
    <r>
      <rPr>
        <b/>
        <i/>
        <sz val="11"/>
        <rFont val="Arial CE"/>
        <family val="0"/>
      </rPr>
      <t xml:space="preserve"> Odnawialne żródła energii </t>
    </r>
  </si>
  <si>
    <t>ESN0193</t>
  </si>
  <si>
    <t>Fizyczne podstawy energetyki odnawialnej</t>
  </si>
  <si>
    <t>3+2+1</t>
  </si>
  <si>
    <t>ESN0570</t>
  </si>
  <si>
    <t>Ogniwa paliwowe i produkcja wodoru</t>
  </si>
  <si>
    <t>ESN0180</t>
  </si>
  <si>
    <t>Energetyka wodna</t>
  </si>
  <si>
    <t>ESN0361</t>
  </si>
  <si>
    <t>Lewobieżne systemy grzewcze</t>
  </si>
  <si>
    <t>ESN0140</t>
  </si>
  <si>
    <t>Elektrownie wiatrowe</t>
  </si>
  <si>
    <t>1+2</t>
  </si>
  <si>
    <t>ESN0150</t>
  </si>
  <si>
    <t>Energetyka geotermalna</t>
  </si>
  <si>
    <t>ESN1123</t>
  </si>
  <si>
    <t>Technologie i systemy energetycznego wykorzystania biomasy</t>
  </si>
  <si>
    <t>ESN0203</t>
  </si>
  <si>
    <t>Fototermiczne sytemy konwersji energii</t>
  </si>
  <si>
    <r>
      <t xml:space="preserve"> specjalność</t>
    </r>
    <r>
      <rPr>
        <b/>
        <sz val="11"/>
        <rFont val="Arial CE"/>
        <family val="0"/>
      </rPr>
      <t xml:space="preserve"> </t>
    </r>
    <r>
      <rPr>
        <b/>
        <i/>
        <sz val="11"/>
        <rFont val="Arial CE"/>
        <family val="0"/>
      </rPr>
      <t>Energetyka i ochrona atmosfery</t>
    </r>
  </si>
  <si>
    <t>ESN0560</t>
  </si>
  <si>
    <t>Odpylanie gazów</t>
  </si>
  <si>
    <t>2+2</t>
  </si>
  <si>
    <t>ESN0920</t>
  </si>
  <si>
    <t>Redukcja zanieczyszczeń gazowych</t>
  </si>
  <si>
    <t>ESN0022</t>
  </si>
  <si>
    <t xml:space="preserve">Automatyzacja w energetyce </t>
  </si>
  <si>
    <t>ESN1140</t>
  </si>
  <si>
    <t>Technologie spalania węgla</t>
  </si>
  <si>
    <t>ESN0540</t>
  </si>
  <si>
    <t>Miernictwo zanieczyszczeń gazowych</t>
  </si>
  <si>
    <t>ESN0530</t>
  </si>
  <si>
    <t>Miernictwo w technice pyłowej</t>
  </si>
  <si>
    <t>10200</t>
  </si>
  <si>
    <t>ESN0590</t>
  </si>
  <si>
    <t>Paleniska niskoemisyjne</t>
  </si>
  <si>
    <t>ESN1310</t>
  </si>
  <si>
    <t>Zgazowanie paliw</t>
  </si>
  <si>
    <t>ESN0145</t>
  </si>
  <si>
    <t>Energetyczne użytkowanie biopaliw</t>
  </si>
  <si>
    <r>
      <t xml:space="preserve"> specjalność</t>
    </r>
    <r>
      <rPr>
        <b/>
        <sz val="11"/>
        <rFont val="Arial CE"/>
        <family val="0"/>
      </rPr>
      <t xml:space="preserve"> </t>
    </r>
    <r>
      <rPr>
        <b/>
        <i/>
        <sz val="11"/>
        <rFont val="Arial CE"/>
        <family val="0"/>
      </rPr>
      <t>Energetyka jądrowa</t>
    </r>
  </si>
  <si>
    <t>ESN0878</t>
  </si>
  <si>
    <t>Przepływy i wymiana ciepła w reaktorach jądrowych</t>
  </si>
  <si>
    <t>ESN0206</t>
  </si>
  <si>
    <t>Fizyka i teoria reaktorów jądrowych</t>
  </si>
  <si>
    <t>ESN0167</t>
  </si>
  <si>
    <t>Energetyka termojądrowa</t>
  </si>
  <si>
    <t>ESN0915</t>
  </si>
  <si>
    <t>Radioizotopy i ochrona przed promieniowaniem jonizującym</t>
  </si>
  <si>
    <t>ESN0102</t>
  </si>
  <si>
    <t>Cykl paliwowy w energetyce jądrowej</t>
  </si>
  <si>
    <t>21000</t>
  </si>
  <si>
    <t>ESN0922</t>
  </si>
  <si>
    <t>Reaktory jądrowe  (PWR, BWR, HWR, HTR, FBR)</t>
  </si>
  <si>
    <t>3+3</t>
  </si>
  <si>
    <t>ESN0415</t>
  </si>
  <si>
    <t>Maszyny i urządzenia w energetyce jądrowej</t>
  </si>
  <si>
    <t>ESN0265</t>
  </si>
  <si>
    <t>Inżynieria materiałowa</t>
  </si>
  <si>
    <t>ESN0045</t>
  </si>
  <si>
    <t>Bezpieczeństwo w energetyce jądrowej</t>
  </si>
  <si>
    <t>Uwaga: wybór kursu z list innych specjalności wymaga pisemnej prośby studenta zaopiniowanej przez przyszłego promotora pracy dyplomowej.</t>
  </si>
  <si>
    <t>ESN1364</t>
  </si>
  <si>
    <t>indywidualny mgr</t>
  </si>
  <si>
    <t>Język obcy (drugi)</t>
  </si>
  <si>
    <t>03000</t>
  </si>
  <si>
    <t>Kursy</t>
  </si>
  <si>
    <t>specjalnościowe</t>
  </si>
  <si>
    <t>16 h</t>
  </si>
  <si>
    <t>14 h</t>
  </si>
  <si>
    <t>ESN1430</t>
  </si>
  <si>
    <t>Praca dyplomowa mgr</t>
  </si>
  <si>
    <t xml:space="preserve"> ESN0200     Fizyka kwantowa</t>
  </si>
  <si>
    <r>
      <t xml:space="preserve">ESN1380     </t>
    </r>
    <r>
      <rPr>
        <b/>
        <sz val="12"/>
        <rFont val="Arial CE"/>
        <family val="0"/>
      </rPr>
      <t>Seminarium</t>
    </r>
    <r>
      <rPr>
        <sz val="12"/>
        <rFont val="Arial CE"/>
        <family val="0"/>
      </rPr>
      <t xml:space="preserve">  </t>
    </r>
  </si>
  <si>
    <t>20000 E</t>
  </si>
  <si>
    <t xml:space="preserve">ESN0553  </t>
  </si>
  <si>
    <r>
      <rPr>
        <b/>
        <sz val="12"/>
        <rFont val="Arial CE"/>
        <family val="0"/>
      </rPr>
      <t>dyplomowe mgr</t>
    </r>
    <r>
      <rPr>
        <sz val="12"/>
        <rFont val="Arial CE"/>
        <family val="0"/>
      </rPr>
      <t xml:space="preserve">  00002</t>
    </r>
  </si>
  <si>
    <t>ESN0502</t>
  </si>
  <si>
    <t>Modelowanie</t>
  </si>
  <si>
    <t>ESN1062</t>
  </si>
  <si>
    <t>Metody numeryczne</t>
  </si>
  <si>
    <t>matematyczne</t>
  </si>
  <si>
    <t>Systemy energetyczne</t>
  </si>
  <si>
    <t>instalacji energetycznych</t>
  </si>
  <si>
    <t xml:space="preserve">                            21000             (2+1)</t>
  </si>
  <si>
    <t xml:space="preserve"> (3+2)</t>
  </si>
  <si>
    <t>20400 E</t>
  </si>
  <si>
    <t xml:space="preserve">ESN1300                Zarządzanie </t>
  </si>
  <si>
    <t xml:space="preserve"> środowiskiem           20000</t>
  </si>
  <si>
    <t>prawdopodobieństwa</t>
  </si>
  <si>
    <t>i zarządzanie           20000</t>
  </si>
  <si>
    <t>sem. 1</t>
  </si>
  <si>
    <t>sem. 2</t>
  </si>
  <si>
    <t>kursy wybieralne "kształcenie ogólne"</t>
  </si>
  <si>
    <t>kurs obowiązkowy "kształcenie ogólne"</t>
  </si>
  <si>
    <t>kursy kierunkowe obowiązkowe</t>
  </si>
  <si>
    <t>kursy kierunkowe wybieralne</t>
  </si>
  <si>
    <t>ESN0905            Rachunek</t>
  </si>
  <si>
    <r>
      <t xml:space="preserve">ESN1115 </t>
    </r>
    <r>
      <rPr>
        <b/>
        <sz val="12"/>
        <rFont val="Arial CE"/>
        <family val="0"/>
      </rPr>
      <t>Technologie energetyczne</t>
    </r>
    <r>
      <rPr>
        <sz val="12"/>
        <rFont val="Arial CE"/>
        <family val="0"/>
      </rPr>
      <t xml:space="preserve"> </t>
    </r>
  </si>
  <si>
    <t xml:space="preserve">ESN0367           Marketing </t>
  </si>
  <si>
    <t xml:space="preserve">                   21000 E   (3+1)</t>
  </si>
  <si>
    <r>
      <rPr>
        <b/>
        <sz val="12"/>
        <rFont val="Arial CE"/>
        <family val="0"/>
      </rPr>
      <t>nowej generacji</t>
    </r>
    <r>
      <rPr>
        <sz val="12"/>
        <rFont val="Arial CE"/>
        <family val="0"/>
      </rPr>
      <t xml:space="preserve">   20000 E  </t>
    </r>
  </si>
  <si>
    <t>1 ECTS = 30 CNPS</t>
  </si>
  <si>
    <t>WFW010000BK  Zajęcia sportowe 01000</t>
  </si>
  <si>
    <t>W - wykład; C - ćwicenia; L - laboratorium; 
P - projekt; S - seminarium</t>
  </si>
  <si>
    <t>plan na rok akadem. 2016/2017</t>
  </si>
  <si>
    <t>spr. RR 2016-31-05</t>
  </si>
  <si>
    <t>załącznik 10 do uchwały nr 181/57/2012-2015 Rady WME z dnia 15.06.2016 r.</t>
  </si>
  <si>
    <t>załącznik 10 cd do uchwały nr 181/57/2012-2015 Rady WME z dnia 15.06.2016 r.</t>
  </si>
  <si>
    <t>stacjonarne studia II stopnia magisterskie</t>
  </si>
  <si>
    <t>JZL100710BK</t>
  </si>
  <si>
    <t>JZL100709BK Język obcy (kontyn.) poz. B2+/C1+         01000</t>
  </si>
  <si>
    <t>HSN100400BK PRZEDMIOT HUMAN. (wyb)           10000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</si>
</sst>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0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2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1"/>
      <color indexed="8"/>
      <name val="Arial CE"/>
      <family val="0"/>
    </font>
    <font>
      <sz val="11"/>
      <color indexed="8"/>
      <name val="Arial CE"/>
      <family val="0"/>
    </font>
    <font>
      <b/>
      <sz val="10"/>
      <color indexed="8"/>
      <name val="Arial CE"/>
      <family val="0"/>
    </font>
    <font>
      <sz val="14"/>
      <color indexed="8"/>
      <name val="Arial CE"/>
      <family val="0"/>
    </font>
    <font>
      <sz val="10"/>
      <color indexed="8"/>
      <name val="Arial CE"/>
      <family val="0"/>
    </font>
    <font>
      <sz val="14"/>
      <name val="Arial CE"/>
      <family val="2"/>
    </font>
    <font>
      <b/>
      <i/>
      <sz val="11"/>
      <color indexed="8"/>
      <name val="Arial CE"/>
      <family val="0"/>
    </font>
    <font>
      <i/>
      <sz val="9"/>
      <name val="Arial CE"/>
      <family val="0"/>
    </font>
    <font>
      <i/>
      <sz val="10"/>
      <name val="Arial CE"/>
      <family val="0"/>
    </font>
    <font>
      <sz val="20"/>
      <name val="Arial CE"/>
      <family val="0"/>
    </font>
    <font>
      <b/>
      <i/>
      <sz val="11"/>
      <name val="Arial CE"/>
      <family val="0"/>
    </font>
    <font>
      <i/>
      <sz val="12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/>
    </border>
    <border>
      <left/>
      <right style="medium"/>
      <top style="medium"/>
      <bottom style="medium"/>
    </border>
    <border>
      <left style="hair"/>
      <right style="medium"/>
      <top/>
      <bottom style="medium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hair"/>
      <right/>
      <top style="thin"/>
      <bottom style="hair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thin"/>
      <right/>
      <top style="hair"/>
      <bottom style="thin"/>
    </border>
    <border>
      <left style="hair"/>
      <right/>
      <top/>
      <bottom/>
    </border>
    <border>
      <left/>
      <right style="thin"/>
      <top/>
      <bottom/>
    </border>
    <border>
      <left style="thin"/>
      <right/>
      <top style="hair"/>
      <bottom style="hair"/>
    </border>
    <border>
      <left style="hair"/>
      <right/>
      <top/>
      <bottom style="thin"/>
    </border>
    <border>
      <left/>
      <right style="thin"/>
      <top/>
      <bottom style="thin"/>
    </border>
    <border>
      <left/>
      <right style="medium"/>
      <top style="hair"/>
      <bottom style="hair"/>
    </border>
    <border>
      <left style="medium"/>
      <right style="hair"/>
      <top/>
      <bottom style="hair"/>
    </border>
    <border>
      <left style="medium"/>
      <right/>
      <top/>
      <bottom/>
    </border>
    <border>
      <left style="hair"/>
      <right style="medium"/>
      <top style="medium"/>
      <bottom style="medium"/>
    </border>
    <border>
      <left/>
      <right style="medium"/>
      <top style="medium"/>
      <bottom/>
    </border>
    <border>
      <left style="hair"/>
      <right style="medium"/>
      <top style="medium"/>
      <bottom/>
    </border>
    <border>
      <left/>
      <right style="medium"/>
      <top/>
      <bottom/>
    </border>
    <border>
      <left style="medium"/>
      <right style="hair"/>
      <top style="hair"/>
      <bottom style="hair"/>
    </border>
    <border>
      <left style="hair"/>
      <right style="medium"/>
      <top/>
      <bottom/>
    </border>
    <border>
      <left style="medium"/>
      <right style="hair"/>
      <top/>
      <bottom style="medium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/>
      <top style="medium"/>
      <bottom/>
    </border>
    <border>
      <left/>
      <right style="hair"/>
      <top style="hair"/>
      <bottom/>
    </border>
    <border>
      <left/>
      <right style="hair"/>
      <top style="medium"/>
      <bottom style="hair"/>
    </border>
    <border>
      <left style="medium"/>
      <right style="hair"/>
      <top style="hair"/>
      <bottom style="medium"/>
    </border>
    <border>
      <left/>
      <right style="medium"/>
      <top style="medium"/>
      <bottom style="hair"/>
    </border>
    <border>
      <left style="medium"/>
      <right/>
      <top style="hair"/>
      <bottom/>
    </border>
    <border>
      <left/>
      <right style="medium"/>
      <top/>
      <bottom style="medium"/>
    </border>
    <border>
      <left style="medium"/>
      <right/>
      <top style="medium"/>
      <bottom style="hair"/>
    </border>
    <border>
      <left style="medium"/>
      <right/>
      <top style="hair"/>
      <bottom style="medium"/>
    </border>
    <border>
      <left/>
      <right style="thin"/>
      <top style="medium"/>
      <bottom style="thin"/>
    </border>
    <border>
      <left/>
      <right/>
      <top/>
      <bottom style="medium"/>
    </border>
    <border>
      <left style="medium"/>
      <right style="hair"/>
      <top/>
      <bottom/>
    </border>
    <border>
      <left style="medium"/>
      <right/>
      <top/>
      <bottom style="medium"/>
    </border>
    <border>
      <left style="medium"/>
      <right/>
      <top style="hair"/>
      <bottom style="hair"/>
    </border>
    <border>
      <left style="medium"/>
      <right/>
      <top style="medium"/>
      <bottom style="medium"/>
    </border>
    <border>
      <left/>
      <right style="hair"/>
      <top style="hair"/>
      <bottom style="medium"/>
    </border>
    <border>
      <left/>
      <right style="hair"/>
      <top/>
      <bottom/>
    </border>
    <border>
      <left style="thin"/>
      <right style="thin"/>
      <top style="hair"/>
      <bottom/>
    </border>
    <border>
      <left style="medium"/>
      <right style="hair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8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Border="1" applyAlignment="1">
      <alignment/>
    </xf>
    <xf numFmtId="0" fontId="10" fillId="32" borderId="10" xfId="0" applyFont="1" applyFill="1" applyBorder="1" applyAlignment="1">
      <alignment horizontal="left" vertical="center"/>
    </xf>
    <xf numFmtId="0" fontId="10" fillId="32" borderId="11" xfId="0" applyFont="1" applyFill="1" applyBorder="1" applyAlignment="1">
      <alignment horizontal="center" vertical="center"/>
    </xf>
    <xf numFmtId="0" fontId="3" fillId="10" borderId="12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left" vertical="center"/>
    </xf>
    <xf numFmtId="0" fontId="3" fillId="10" borderId="13" xfId="0" applyFont="1" applyFill="1" applyBorder="1" applyAlignment="1">
      <alignment horizontal="center" vertical="center"/>
    </xf>
    <xf numFmtId="0" fontId="13" fillId="32" borderId="1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2" borderId="15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6" fillId="0" borderId="16" xfId="0" applyFont="1" applyBorder="1" applyAlignment="1">
      <alignment/>
    </xf>
    <xf numFmtId="0" fontId="17" fillId="0" borderId="17" xfId="0" applyFont="1" applyBorder="1" applyAlignment="1">
      <alignment/>
    </xf>
    <xf numFmtId="0" fontId="0" fillId="0" borderId="18" xfId="0" applyFont="1" applyBorder="1" applyAlignment="1">
      <alignment vertical="center"/>
    </xf>
    <xf numFmtId="0" fontId="17" fillId="0" borderId="19" xfId="0" applyFont="1" applyBorder="1" applyAlignment="1">
      <alignment/>
    </xf>
    <xf numFmtId="0" fontId="17" fillId="0" borderId="17" xfId="0" applyFont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2" xfId="0" applyFont="1" applyBorder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32" borderId="23" xfId="0" applyFont="1" applyFill="1" applyBorder="1" applyAlignment="1">
      <alignment vertical="center"/>
    </xf>
    <xf numFmtId="49" fontId="0" fillId="32" borderId="22" xfId="0" applyNumberFormat="1" applyFont="1" applyFill="1" applyBorder="1" applyAlignment="1">
      <alignment horizontal="left" vertical="center"/>
    </xf>
    <xf numFmtId="49" fontId="0" fillId="32" borderId="24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6" fillId="0" borderId="25" xfId="0" applyFont="1" applyBorder="1" applyAlignment="1">
      <alignment horizontal="center"/>
    </xf>
    <xf numFmtId="0" fontId="0" fillId="32" borderId="27" xfId="0" applyFont="1" applyFill="1" applyBorder="1" applyAlignment="1">
      <alignment vertical="center"/>
    </xf>
    <xf numFmtId="0" fontId="0" fillId="32" borderId="26" xfId="0" applyFont="1" applyFill="1" applyBorder="1" applyAlignment="1">
      <alignment horizontal="left" vertical="center"/>
    </xf>
    <xf numFmtId="0" fontId="0" fillId="32" borderId="28" xfId="0" applyFont="1" applyFill="1" applyBorder="1" applyAlignment="1">
      <alignment horizontal="center" vertical="center"/>
    </xf>
    <xf numFmtId="0" fontId="0" fillId="0" borderId="27" xfId="0" applyFont="1" applyBorder="1" applyAlignment="1">
      <alignment vertical="center" wrapText="1"/>
    </xf>
    <xf numFmtId="0" fontId="0" fillId="0" borderId="26" xfId="0" applyFont="1" applyBorder="1" applyAlignment="1">
      <alignment horizontal="left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2" borderId="31" xfId="0" applyFont="1" applyFill="1" applyBorder="1" applyAlignment="1">
      <alignment vertical="center"/>
    </xf>
    <xf numFmtId="49" fontId="0" fillId="32" borderId="30" xfId="0" applyNumberFormat="1" applyFont="1" applyFill="1" applyBorder="1" applyAlignment="1">
      <alignment horizontal="left" vertical="center"/>
    </xf>
    <xf numFmtId="49" fontId="0" fillId="32" borderId="32" xfId="0" applyNumberFormat="1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32" borderId="22" xfId="0" applyFont="1" applyFill="1" applyBorder="1" applyAlignment="1">
      <alignment horizontal="left" vertical="center"/>
    </xf>
    <xf numFmtId="0" fontId="0" fillId="32" borderId="24" xfId="0" applyFont="1" applyFill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34" xfId="0" applyFont="1" applyBorder="1" applyAlignment="1">
      <alignment/>
    </xf>
    <xf numFmtId="0" fontId="0" fillId="0" borderId="29" xfId="0" applyFont="1" applyBorder="1" applyAlignment="1">
      <alignment horizontal="center" vertical="center"/>
    </xf>
    <xf numFmtId="0" fontId="0" fillId="32" borderId="30" xfId="0" applyFont="1" applyFill="1" applyBorder="1" applyAlignment="1">
      <alignment horizontal="left" vertical="center"/>
    </xf>
    <xf numFmtId="0" fontId="0" fillId="32" borderId="32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32" borderId="41" xfId="0" applyFont="1" applyFill="1" applyBorder="1" applyAlignment="1">
      <alignment vertical="center"/>
    </xf>
    <xf numFmtId="0" fontId="0" fillId="0" borderId="21" xfId="0" applyBorder="1" applyAlignment="1">
      <alignment/>
    </xf>
    <xf numFmtId="0" fontId="0" fillId="0" borderId="42" xfId="0" applyFont="1" applyBorder="1" applyAlignment="1">
      <alignment vertical="center"/>
    </xf>
    <xf numFmtId="0" fontId="0" fillId="0" borderId="25" xfId="0" applyFont="1" applyBorder="1" applyAlignment="1">
      <alignment horizontal="left" vertical="center"/>
    </xf>
    <xf numFmtId="0" fontId="0" fillId="0" borderId="43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center" vertical="center"/>
    </xf>
    <xf numFmtId="0" fontId="0" fillId="32" borderId="44" xfId="0" applyFont="1" applyFill="1" applyBorder="1" applyAlignment="1">
      <alignment vertical="center"/>
    </xf>
    <xf numFmtId="0" fontId="0" fillId="32" borderId="26" xfId="0" applyFont="1" applyFill="1" applyBorder="1" applyAlignment="1">
      <alignment horizontal="left" vertical="center" wrapText="1"/>
    </xf>
    <xf numFmtId="0" fontId="0" fillId="32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45" xfId="0" applyFont="1" applyBorder="1" applyAlignment="1">
      <alignment vertical="center"/>
    </xf>
    <xf numFmtId="0" fontId="0" fillId="0" borderId="29" xfId="0" applyFont="1" applyBorder="1" applyAlignment="1">
      <alignment horizontal="left" vertical="center"/>
    </xf>
    <xf numFmtId="0" fontId="0" fillId="0" borderId="4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6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25" xfId="0" applyNumberFormat="1" applyFont="1" applyBorder="1" applyAlignment="1">
      <alignment horizontal="left" vertical="center"/>
    </xf>
    <xf numFmtId="49" fontId="0" fillId="0" borderId="43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horizontal="left" vertical="center"/>
    </xf>
    <xf numFmtId="0" fontId="0" fillId="0" borderId="32" xfId="0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37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vertical="center"/>
    </xf>
    <xf numFmtId="49" fontId="0" fillId="0" borderId="30" xfId="0" applyNumberFormat="1" applyFont="1" applyFill="1" applyBorder="1" applyAlignment="1">
      <alignment horizontal="left" vertical="center"/>
    </xf>
    <xf numFmtId="49" fontId="0" fillId="0" borderId="32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Alignment="1">
      <alignment/>
    </xf>
    <xf numFmtId="0" fontId="0" fillId="0" borderId="0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10" borderId="5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51" xfId="0" applyFont="1" applyFill="1" applyBorder="1" applyAlignment="1">
      <alignment horizontal="center" vertical="center"/>
    </xf>
    <xf numFmtId="0" fontId="3" fillId="10" borderId="52" xfId="0" applyFont="1" applyFill="1" applyBorder="1" applyAlignment="1">
      <alignment vertical="center"/>
    </xf>
    <xf numFmtId="0" fontId="3" fillId="34" borderId="53" xfId="0" applyFont="1" applyFill="1" applyBorder="1" applyAlignment="1">
      <alignment horizontal="center" vertical="center"/>
    </xf>
    <xf numFmtId="49" fontId="3" fillId="10" borderId="54" xfId="0" applyNumberFormat="1" applyFont="1" applyFill="1" applyBorder="1" applyAlignment="1">
      <alignment horizontal="center" vertical="center"/>
    </xf>
    <xf numFmtId="0" fontId="3" fillId="10" borderId="55" xfId="0" applyFont="1" applyFill="1" applyBorder="1" applyAlignment="1">
      <alignment horizontal="center" vertical="center"/>
    </xf>
    <xf numFmtId="49" fontId="3" fillId="10" borderId="56" xfId="0" applyNumberFormat="1" applyFont="1" applyFill="1" applyBorder="1" applyAlignment="1" quotePrefix="1">
      <alignment horizontal="center" vertical="center"/>
    </xf>
    <xf numFmtId="0" fontId="3" fillId="34" borderId="48" xfId="0" applyFont="1" applyFill="1" applyBorder="1" applyAlignment="1">
      <alignment horizontal="center" vertical="center"/>
    </xf>
    <xf numFmtId="0" fontId="3" fillId="34" borderId="54" xfId="0" applyFont="1" applyFill="1" applyBorder="1" applyAlignment="1">
      <alignment horizontal="center" vertical="center"/>
    </xf>
    <xf numFmtId="0" fontId="3" fillId="34" borderId="5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" fillId="34" borderId="57" xfId="0" applyFont="1" applyFill="1" applyBorder="1" applyAlignment="1">
      <alignment horizontal="center" vertical="center"/>
    </xf>
    <xf numFmtId="0" fontId="3" fillId="34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left" vertical="center"/>
    </xf>
    <xf numFmtId="0" fontId="3" fillId="34" borderId="60" xfId="0" applyFont="1" applyFill="1" applyBorder="1" applyAlignment="1">
      <alignment horizontal="center" vertical="center"/>
    </xf>
    <xf numFmtId="0" fontId="3" fillId="34" borderId="55" xfId="0" applyFont="1" applyFill="1" applyBorder="1" applyAlignment="1">
      <alignment vertical="center"/>
    </xf>
    <xf numFmtId="0" fontId="3" fillId="34" borderId="53" xfId="0" applyFont="1" applyFill="1" applyBorder="1" applyAlignment="1">
      <alignment vertical="center"/>
    </xf>
    <xf numFmtId="0" fontId="3" fillId="35" borderId="61" xfId="0" applyFont="1" applyFill="1" applyBorder="1" applyAlignment="1">
      <alignment vertical="center"/>
    </xf>
    <xf numFmtId="0" fontId="3" fillId="35" borderId="52" xfId="0" applyFont="1" applyFill="1" applyBorder="1" applyAlignment="1">
      <alignment vertical="center"/>
    </xf>
    <xf numFmtId="0" fontId="3" fillId="34" borderId="6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5" borderId="53" xfId="0" applyFont="1" applyFill="1" applyBorder="1" applyAlignment="1">
      <alignment vertical="center"/>
    </xf>
    <xf numFmtId="0" fontId="3" fillId="32" borderId="10" xfId="0" applyFont="1" applyFill="1" applyBorder="1" applyAlignment="1">
      <alignment horizontal="left" vertical="center"/>
    </xf>
    <xf numFmtId="0" fontId="3" fillId="32" borderId="55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center"/>
    </xf>
    <xf numFmtId="0" fontId="3" fillId="35" borderId="63" xfId="0" applyFont="1" applyFill="1" applyBorder="1" applyAlignment="1">
      <alignment vertical="center"/>
    </xf>
    <xf numFmtId="0" fontId="2" fillId="32" borderId="64" xfId="0" applyFont="1" applyFill="1" applyBorder="1" applyAlignment="1">
      <alignment horizontal="center" vertical="center"/>
    </xf>
    <xf numFmtId="0" fontId="3" fillId="35" borderId="48" xfId="0" applyFont="1" applyFill="1" applyBorder="1" applyAlignment="1">
      <alignment horizontal="center" vertical="center"/>
    </xf>
    <xf numFmtId="0" fontId="3" fillId="35" borderId="55" xfId="0" applyFont="1" applyFill="1" applyBorder="1" applyAlignment="1">
      <alignment vertical="center"/>
    </xf>
    <xf numFmtId="0" fontId="2" fillId="32" borderId="54" xfId="0" applyFont="1" applyFill="1" applyBorder="1" applyAlignment="1">
      <alignment horizontal="center" vertical="center"/>
    </xf>
    <xf numFmtId="0" fontId="3" fillId="32" borderId="55" xfId="0" applyFont="1" applyFill="1" applyBorder="1" applyAlignment="1">
      <alignment vertical="center"/>
    </xf>
    <xf numFmtId="0" fontId="3" fillId="35" borderId="65" xfId="0" applyFont="1" applyFill="1" applyBorder="1" applyAlignment="1">
      <alignment vertical="center"/>
    </xf>
    <xf numFmtId="0" fontId="3" fillId="32" borderId="48" xfId="0" applyFont="1" applyFill="1" applyBorder="1" applyAlignment="1">
      <alignment horizontal="center" vertical="center"/>
    </xf>
    <xf numFmtId="0" fontId="3" fillId="35" borderId="66" xfId="0" applyFont="1" applyFill="1" applyBorder="1" applyAlignment="1">
      <alignment horizontal="left" vertical="center"/>
    </xf>
    <xf numFmtId="0" fontId="3" fillId="35" borderId="49" xfId="0" applyFont="1" applyFill="1" applyBorder="1" applyAlignment="1">
      <alignment horizontal="center" vertical="center"/>
    </xf>
    <xf numFmtId="0" fontId="3" fillId="35" borderId="67" xfId="0" applyFont="1" applyFill="1" applyBorder="1" applyAlignment="1">
      <alignment horizontal="left" vertical="center"/>
    </xf>
    <xf numFmtId="0" fontId="0" fillId="32" borderId="68" xfId="0" applyFont="1" applyFill="1" applyBorder="1" applyAlignment="1">
      <alignment/>
    </xf>
    <xf numFmtId="0" fontId="0" fillId="0" borderId="69" xfId="0" applyBorder="1" applyAlignment="1">
      <alignment horizontal="right" vertical="center"/>
    </xf>
    <xf numFmtId="0" fontId="0" fillId="0" borderId="69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21" fillId="35" borderId="17" xfId="0" applyFont="1" applyFill="1" applyBorder="1" applyAlignment="1">
      <alignment horizontal="center"/>
    </xf>
    <xf numFmtId="0" fontId="12" fillId="32" borderId="70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left"/>
    </xf>
    <xf numFmtId="0" fontId="21" fillId="10" borderId="17" xfId="0" applyFont="1" applyFill="1" applyBorder="1" applyAlignment="1">
      <alignment horizontal="center"/>
    </xf>
    <xf numFmtId="0" fontId="21" fillId="36" borderId="17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33" borderId="17" xfId="0" applyFont="1" applyFill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21" fillId="34" borderId="16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34" borderId="5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3" fillId="32" borderId="66" xfId="0" applyFont="1" applyFill="1" applyBorder="1" applyAlignment="1">
      <alignment horizontal="left" vertical="center"/>
    </xf>
    <xf numFmtId="49" fontId="3" fillId="32" borderId="71" xfId="0" applyNumberFormat="1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left" vertical="center"/>
    </xf>
    <xf numFmtId="0" fontId="2" fillId="0" borderId="72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left" vertical="center"/>
    </xf>
    <xf numFmtId="0" fontId="3" fillId="36" borderId="66" xfId="0" applyFont="1" applyFill="1" applyBorder="1" applyAlignment="1">
      <alignment horizontal="left" vertical="center"/>
    </xf>
    <xf numFmtId="0" fontId="3" fillId="36" borderId="71" xfId="0" applyFont="1" applyFill="1" applyBorder="1" applyAlignment="1">
      <alignment horizontal="center" vertical="center"/>
    </xf>
    <xf numFmtId="0" fontId="3" fillId="32" borderId="52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32" borderId="55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/>
    </xf>
    <xf numFmtId="0" fontId="3" fillId="33" borderId="52" xfId="0" applyFont="1" applyFill="1" applyBorder="1" applyAlignment="1" quotePrefix="1">
      <alignment horizontal="right" vertical="center"/>
    </xf>
    <xf numFmtId="0" fontId="3" fillId="33" borderId="5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top"/>
    </xf>
    <xf numFmtId="0" fontId="0" fillId="0" borderId="0" xfId="0" applyFont="1" applyFill="1" applyAlignment="1">
      <alignment/>
    </xf>
    <xf numFmtId="0" fontId="3" fillId="33" borderId="5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top"/>
    </xf>
    <xf numFmtId="0" fontId="3" fillId="10" borderId="73" xfId="0" applyFont="1" applyFill="1" applyBorder="1" applyAlignment="1">
      <alignment horizontal="center" vertical="center"/>
    </xf>
    <xf numFmtId="0" fontId="3" fillId="33" borderId="71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vertical="top"/>
    </xf>
    <xf numFmtId="0" fontId="0" fillId="0" borderId="53" xfId="0" applyFont="1" applyFill="1" applyBorder="1" applyAlignment="1">
      <alignment vertical="top"/>
    </xf>
    <xf numFmtId="0" fontId="0" fillId="0" borderId="53" xfId="0" applyFont="1" applyFill="1" applyBorder="1" applyAlignment="1">
      <alignment horizontal="center" vertical="top"/>
    </xf>
    <xf numFmtId="0" fontId="2" fillId="34" borderId="60" xfId="0" applyFont="1" applyFill="1" applyBorder="1" applyAlignment="1">
      <alignment horizontal="center" vertical="center"/>
    </xf>
    <xf numFmtId="0" fontId="2" fillId="34" borderId="49" xfId="0" applyFont="1" applyFill="1" applyBorder="1" applyAlignment="1">
      <alignment horizontal="center" vertical="center"/>
    </xf>
    <xf numFmtId="0" fontId="2" fillId="34" borderId="58" xfId="0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0" fontId="3" fillId="34" borderId="74" xfId="0" applyFont="1" applyFill="1" applyBorder="1" applyAlignment="1">
      <alignment horizontal="center" vertical="center"/>
    </xf>
    <xf numFmtId="0" fontId="3" fillId="35" borderId="75" xfId="0" applyFont="1" applyFill="1" applyBorder="1" applyAlignment="1">
      <alignment horizontal="center" vertical="center"/>
    </xf>
    <xf numFmtId="0" fontId="3" fillId="32" borderId="52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3" fillId="32" borderId="71" xfId="0" applyFont="1" applyFill="1" applyBorder="1" applyAlignment="1">
      <alignment horizontal="center" vertical="center"/>
    </xf>
    <xf numFmtId="0" fontId="3" fillId="36" borderId="5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vertical="center"/>
    </xf>
    <xf numFmtId="0" fontId="3" fillId="0" borderId="71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0" fillId="0" borderId="76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62" xfId="0" applyBorder="1" applyAlignment="1">
      <alignment horizontal="center" vertical="center"/>
    </xf>
    <xf numFmtId="0" fontId="3" fillId="35" borderId="6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right"/>
    </xf>
    <xf numFmtId="0" fontId="22" fillId="34" borderId="57" xfId="0" applyFont="1" applyFill="1" applyBorder="1" applyAlignment="1">
      <alignment horizontal="center" vertical="center"/>
    </xf>
    <xf numFmtId="0" fontId="6" fillId="10" borderId="73" xfId="0" applyFont="1" applyFill="1" applyBorder="1" applyAlignment="1">
      <alignment horizontal="left" vertical="center"/>
    </xf>
    <xf numFmtId="0" fontId="6" fillId="10" borderId="77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1" fillId="32" borderId="51" xfId="0" applyFont="1" applyFill="1" applyBorder="1" applyAlignment="1">
      <alignment textRotation="90"/>
    </xf>
    <xf numFmtId="0" fontId="5" fillId="0" borderId="53" xfId="0" applyFont="1" applyBorder="1" applyAlignment="1">
      <alignment textRotation="90"/>
    </xf>
    <xf numFmtId="0" fontId="0" fillId="0" borderId="65" xfId="0" applyBorder="1" applyAlignment="1">
      <alignment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49" xfId="0" applyBorder="1" applyAlignment="1">
      <alignment horizontal="left" vertical="center" wrapText="1"/>
    </xf>
    <xf numFmtId="0" fontId="2" fillId="33" borderId="16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35" xfId="0" applyFont="1" applyBorder="1" applyAlignment="1">
      <alignment vertical="center" wrapText="1"/>
    </xf>
    <xf numFmtId="0" fontId="0" fillId="0" borderId="78" xfId="0" applyFont="1" applyBorder="1" applyAlignment="1">
      <alignment vertical="center"/>
    </xf>
    <xf numFmtId="0" fontId="0" fillId="0" borderId="79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4" fontId="8" fillId="0" borderId="0" xfId="0" applyNumberFormat="1" applyFont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zoomScale="70" zoomScaleNormal="70" zoomScalePageLayoutView="0" workbookViewId="0" topLeftCell="A1">
      <selection activeCell="F14" sqref="F14"/>
    </sheetView>
  </sheetViews>
  <sheetFormatPr defaultColWidth="9.00390625" defaultRowHeight="12.75"/>
  <cols>
    <col min="1" max="1" width="3.625" style="0" customWidth="1"/>
    <col min="2" max="2" width="42.75390625" style="0" customWidth="1"/>
    <col min="3" max="3" width="3.75390625" style="0" customWidth="1"/>
    <col min="4" max="4" width="42.75390625" style="0" customWidth="1"/>
    <col min="5" max="5" width="3.875" style="0" customWidth="1"/>
    <col min="6" max="6" width="42.75390625" style="0" customWidth="1"/>
    <col min="7" max="7" width="3.75390625" style="0" customWidth="1"/>
  </cols>
  <sheetData>
    <row r="1" spans="1:6" ht="19.5" customHeight="1">
      <c r="A1" s="212" t="s">
        <v>0</v>
      </c>
      <c r="B1" s="218"/>
      <c r="C1" s="218"/>
      <c r="D1" s="218"/>
      <c r="E1" s="218"/>
      <c r="F1" s="218"/>
    </row>
    <row r="2" spans="1:6" ht="19.5" customHeight="1">
      <c r="A2" s="212" t="s">
        <v>1</v>
      </c>
      <c r="B2" s="218"/>
      <c r="C2" s="218"/>
      <c r="D2" s="218"/>
      <c r="E2" s="218"/>
      <c r="F2" s="218"/>
    </row>
    <row r="3" spans="1:6" ht="19.5" customHeight="1">
      <c r="A3" s="212" t="s">
        <v>170</v>
      </c>
      <c r="B3" s="218"/>
      <c r="C3" s="218"/>
      <c r="D3" s="218"/>
      <c r="E3" s="218"/>
      <c r="F3" s="218"/>
    </row>
    <row r="4" spans="1:6" ht="19.5" customHeight="1">
      <c r="A4" s="217" t="s">
        <v>168</v>
      </c>
      <c r="B4" s="219"/>
      <c r="C4" s="219"/>
      <c r="D4" s="219"/>
      <c r="E4" s="219"/>
      <c r="F4" s="219"/>
    </row>
    <row r="5" spans="1:7" ht="19.5" customHeight="1">
      <c r="A5" s="100"/>
      <c r="B5" s="8"/>
      <c r="C5" s="176"/>
      <c r="D5" s="177"/>
      <c r="E5" s="177"/>
      <c r="G5" s="8"/>
    </row>
    <row r="6" spans="1:7" ht="18" customHeight="1">
      <c r="A6" s="174"/>
      <c r="B6" s="221" t="s">
        <v>166</v>
      </c>
      <c r="C6" s="222"/>
      <c r="D6" s="222"/>
      <c r="E6" s="222"/>
      <c r="F6" s="222"/>
      <c r="G6" s="223"/>
    </row>
    <row r="7" spans="1:7" ht="6" customHeight="1" thickBot="1">
      <c r="A7" s="174"/>
      <c r="B7" s="207"/>
      <c r="C7" s="207"/>
      <c r="D7" s="207"/>
      <c r="E7" s="207"/>
      <c r="F7" s="207"/>
      <c r="G7" s="207"/>
    </row>
    <row r="8" spans="1:7" ht="19.5" customHeight="1">
      <c r="A8" s="102">
        <v>30</v>
      </c>
      <c r="B8" s="8"/>
      <c r="C8" s="8"/>
      <c r="D8" s="178" t="s">
        <v>123</v>
      </c>
      <c r="E8" s="179"/>
      <c r="F8" s="10"/>
      <c r="G8" s="8"/>
    </row>
    <row r="9" spans="1:7" ht="19.5" customHeight="1">
      <c r="A9" s="100"/>
      <c r="B9" s="103"/>
      <c r="C9" s="104"/>
      <c r="D9" s="105" t="s">
        <v>2</v>
      </c>
      <c r="E9" s="180"/>
      <c r="F9" s="208" t="s">
        <v>167</v>
      </c>
      <c r="G9" s="8"/>
    </row>
    <row r="10" spans="1:7" ht="19.5" customHeight="1" thickBot="1">
      <c r="A10" s="181">
        <v>28</v>
      </c>
      <c r="B10" s="182"/>
      <c r="C10" s="8"/>
      <c r="D10" s="105" t="s">
        <v>124</v>
      </c>
      <c r="E10" s="183"/>
      <c r="F10" s="106"/>
      <c r="G10" s="8"/>
    </row>
    <row r="11" spans="1:7" ht="19.5" customHeight="1" thickBot="1">
      <c r="A11" s="184"/>
      <c r="B11" s="185" t="s">
        <v>164</v>
      </c>
      <c r="C11" s="108">
        <v>1</v>
      </c>
      <c r="D11" s="186" t="s">
        <v>3</v>
      </c>
      <c r="E11" s="107">
        <v>4</v>
      </c>
      <c r="F11" s="106"/>
      <c r="G11" s="8"/>
    </row>
    <row r="12" spans="1:7" ht="19.5" customHeight="1" thickBot="1">
      <c r="A12" s="187">
        <v>26</v>
      </c>
      <c r="B12" s="210" t="s">
        <v>172</v>
      </c>
      <c r="C12" s="108">
        <v>1</v>
      </c>
      <c r="D12" s="211" t="s">
        <v>173</v>
      </c>
      <c r="E12" s="4">
        <v>2</v>
      </c>
      <c r="F12" s="106"/>
      <c r="G12" s="8"/>
    </row>
    <row r="13" spans="1:7" ht="19.5" customHeight="1">
      <c r="A13" s="188"/>
      <c r="B13" s="109"/>
      <c r="C13" s="110"/>
      <c r="D13" s="5" t="s">
        <v>171</v>
      </c>
      <c r="E13" s="111"/>
      <c r="F13" s="8"/>
      <c r="G13" s="8"/>
    </row>
    <row r="14" spans="1:7" ht="19.5" customHeight="1">
      <c r="A14" s="189">
        <v>24</v>
      </c>
      <c r="B14" s="117"/>
      <c r="C14" s="112"/>
      <c r="D14" s="113" t="s">
        <v>125</v>
      </c>
      <c r="E14" s="114"/>
      <c r="F14" s="8"/>
      <c r="G14" s="8"/>
    </row>
    <row r="15" spans="1:7" ht="19.5" customHeight="1" thickBot="1">
      <c r="A15" s="189"/>
      <c r="B15" s="121"/>
      <c r="C15" s="112"/>
      <c r="D15" s="115" t="s">
        <v>126</v>
      </c>
      <c r="E15" s="6">
        <v>2</v>
      </c>
      <c r="F15" s="8"/>
      <c r="G15" s="8"/>
    </row>
    <row r="16" spans="1:7" ht="19.5" customHeight="1">
      <c r="A16" s="189">
        <v>22</v>
      </c>
      <c r="B16" s="209"/>
      <c r="C16" s="112"/>
      <c r="D16" s="109"/>
      <c r="E16" s="161"/>
      <c r="F16" s="8"/>
      <c r="G16" s="8"/>
    </row>
    <row r="17" spans="1:7" ht="19.5" customHeight="1">
      <c r="A17" s="188"/>
      <c r="B17" s="121"/>
      <c r="C17" s="112"/>
      <c r="D17" s="116"/>
      <c r="E17" s="112"/>
      <c r="F17" s="11"/>
      <c r="G17" s="8"/>
    </row>
    <row r="18" spans="1:7" ht="19.5" customHeight="1">
      <c r="A18" s="189">
        <v>20</v>
      </c>
      <c r="B18" s="121"/>
      <c r="C18" s="112"/>
      <c r="D18" s="117"/>
      <c r="E18" s="124"/>
      <c r="F18" s="11"/>
      <c r="G18" s="8"/>
    </row>
    <row r="19" spans="1:7" ht="19.5" customHeight="1">
      <c r="A19" s="188"/>
      <c r="B19" s="190" t="s">
        <v>127</v>
      </c>
      <c r="C19" s="112"/>
      <c r="D19" s="191" t="s">
        <v>127</v>
      </c>
      <c r="E19" s="118"/>
      <c r="F19" s="8"/>
      <c r="G19" s="8"/>
    </row>
    <row r="20" spans="1:7" ht="19.5" customHeight="1">
      <c r="A20" s="189">
        <v>18</v>
      </c>
      <c r="B20" s="192" t="s">
        <v>128</v>
      </c>
      <c r="C20" s="112"/>
      <c r="D20" s="193" t="s">
        <v>128</v>
      </c>
      <c r="E20" s="118"/>
      <c r="F20" s="11"/>
      <c r="G20" s="8"/>
    </row>
    <row r="21" spans="1:7" ht="19.5" customHeight="1">
      <c r="A21" s="189"/>
      <c r="B21" s="120" t="s">
        <v>26</v>
      </c>
      <c r="C21" s="118"/>
      <c r="D21" s="117" t="s">
        <v>46</v>
      </c>
      <c r="E21" s="112"/>
      <c r="F21" s="119"/>
      <c r="G21" s="8"/>
    </row>
    <row r="22" spans="1:7" ht="19.5" customHeight="1" thickBot="1">
      <c r="A22" s="188">
        <v>16</v>
      </c>
      <c r="B22" s="121"/>
      <c r="C22" s="112"/>
      <c r="D22" s="117"/>
      <c r="E22" s="118"/>
      <c r="F22" s="11"/>
      <c r="G22" s="8"/>
    </row>
    <row r="23" spans="1:7" ht="19.5" customHeight="1">
      <c r="A23" s="188"/>
      <c r="B23" s="121" t="s">
        <v>129</v>
      </c>
      <c r="C23" s="118"/>
      <c r="D23" s="117" t="s">
        <v>130</v>
      </c>
      <c r="E23" s="112"/>
      <c r="F23" s="178" t="s">
        <v>131</v>
      </c>
      <c r="G23" s="179"/>
    </row>
    <row r="24" spans="1:7" ht="19.5" customHeight="1" thickBot="1">
      <c r="A24" s="189">
        <v>14</v>
      </c>
      <c r="B24" s="120"/>
      <c r="C24" s="118"/>
      <c r="D24" s="117"/>
      <c r="E24" s="112"/>
      <c r="F24" s="186" t="s">
        <v>132</v>
      </c>
      <c r="G24" s="162">
        <v>20</v>
      </c>
    </row>
    <row r="25" spans="1:7" ht="19.5" customHeight="1">
      <c r="A25" s="189"/>
      <c r="B25" s="121"/>
      <c r="C25" s="112"/>
      <c r="D25" s="117"/>
      <c r="E25" s="112"/>
      <c r="F25" s="122"/>
      <c r="G25" s="163"/>
    </row>
    <row r="26" spans="1:7" ht="19.5" customHeight="1">
      <c r="A26" s="189">
        <v>12</v>
      </c>
      <c r="B26" s="120"/>
      <c r="C26" s="118"/>
      <c r="D26" s="117"/>
      <c r="E26" s="112"/>
      <c r="F26" s="11"/>
      <c r="G26" s="160"/>
    </row>
    <row r="27" spans="1:7" ht="19.5" customHeight="1">
      <c r="A27" s="189"/>
      <c r="B27" s="123"/>
      <c r="C27" s="124"/>
      <c r="D27" s="117"/>
      <c r="E27" s="112"/>
      <c r="F27" s="11"/>
      <c r="G27" s="160"/>
    </row>
    <row r="28" spans="1:7" ht="19.5" customHeight="1" thickBot="1">
      <c r="A28" s="188">
        <v>10</v>
      </c>
      <c r="B28" s="194"/>
      <c r="C28" s="125">
        <v>16</v>
      </c>
      <c r="D28" s="117"/>
      <c r="E28" s="112"/>
      <c r="F28" s="8"/>
      <c r="G28" s="8"/>
    </row>
    <row r="29" spans="1:7" ht="19.5" customHeight="1" thickBot="1">
      <c r="A29" s="189"/>
      <c r="B29" s="126" t="s">
        <v>133</v>
      </c>
      <c r="C29" s="127"/>
      <c r="D29" s="128"/>
      <c r="E29" s="129">
        <v>14</v>
      </c>
      <c r="F29" s="164" t="s">
        <v>134</v>
      </c>
      <c r="G29" s="171"/>
    </row>
    <row r="30" spans="1:7" ht="19.5" customHeight="1" thickBot="1">
      <c r="A30" s="188">
        <v>8</v>
      </c>
      <c r="B30" s="195" t="s">
        <v>135</v>
      </c>
      <c r="C30" s="130">
        <v>3</v>
      </c>
      <c r="D30" s="131" t="s">
        <v>136</v>
      </c>
      <c r="E30" s="132"/>
      <c r="F30" s="165" t="s">
        <v>137</v>
      </c>
      <c r="G30" s="172">
        <v>2</v>
      </c>
    </row>
    <row r="31" spans="1:7" ht="19.5" customHeight="1">
      <c r="A31" s="181"/>
      <c r="B31" s="133" t="s">
        <v>138</v>
      </c>
      <c r="C31" s="134"/>
      <c r="D31" s="135" t="s">
        <v>139</v>
      </c>
      <c r="E31" s="132"/>
      <c r="F31" s="166" t="s">
        <v>140</v>
      </c>
      <c r="G31" s="171"/>
    </row>
    <row r="32" spans="1:7" ht="19.5" customHeight="1">
      <c r="A32" s="181">
        <v>6</v>
      </c>
      <c r="B32" s="136" t="s">
        <v>141</v>
      </c>
      <c r="C32" s="137"/>
      <c r="D32" s="135" t="s">
        <v>142</v>
      </c>
      <c r="E32" s="132"/>
      <c r="F32" s="167" t="s">
        <v>143</v>
      </c>
      <c r="G32" s="173"/>
    </row>
    <row r="33" spans="1:7" ht="19.5" customHeight="1" thickBot="1">
      <c r="A33" s="184"/>
      <c r="B33" s="136" t="s">
        <v>4</v>
      </c>
      <c r="C33" s="137"/>
      <c r="D33" s="138" t="s">
        <v>144</v>
      </c>
      <c r="E33" s="139"/>
      <c r="F33" s="168" t="s">
        <v>145</v>
      </c>
      <c r="G33" s="172">
        <v>3</v>
      </c>
    </row>
    <row r="34" spans="1:7" ht="19.5" customHeight="1" thickBot="1">
      <c r="A34" s="187">
        <v>4</v>
      </c>
      <c r="B34" s="206" t="s">
        <v>146</v>
      </c>
      <c r="C34" s="140">
        <v>5</v>
      </c>
      <c r="D34" s="141" t="s">
        <v>147</v>
      </c>
      <c r="E34" s="132"/>
      <c r="F34" s="164" t="s">
        <v>148</v>
      </c>
      <c r="G34" s="196"/>
    </row>
    <row r="35" spans="1:7" ht="19.5" customHeight="1" thickBot="1">
      <c r="A35" s="187"/>
      <c r="B35" s="142" t="s">
        <v>158</v>
      </c>
      <c r="C35" s="127"/>
      <c r="D35" s="141" t="s">
        <v>6</v>
      </c>
      <c r="E35" s="197">
        <v>5</v>
      </c>
      <c r="F35" s="198" t="s">
        <v>149</v>
      </c>
      <c r="G35" s="197">
        <v>2</v>
      </c>
    </row>
    <row r="36" spans="1:7" ht="19.5" customHeight="1">
      <c r="A36" s="187">
        <v>2</v>
      </c>
      <c r="B36" s="143" t="s">
        <v>150</v>
      </c>
      <c r="C36" s="137"/>
      <c r="D36" s="175" t="s">
        <v>159</v>
      </c>
      <c r="E36" s="171"/>
      <c r="F36" s="169" t="s">
        <v>160</v>
      </c>
      <c r="G36" s="199"/>
    </row>
    <row r="37" spans="1:7" ht="19.5" customHeight="1" thickBot="1">
      <c r="A37" s="187"/>
      <c r="B37" s="144" t="s">
        <v>161</v>
      </c>
      <c r="C37" s="200">
        <v>4</v>
      </c>
      <c r="D37" s="201" t="s">
        <v>162</v>
      </c>
      <c r="E37" s="172">
        <v>3</v>
      </c>
      <c r="F37" s="170" t="s">
        <v>151</v>
      </c>
      <c r="G37" s="202">
        <v>3</v>
      </c>
    </row>
    <row r="38" spans="1:7" ht="19.5" customHeight="1">
      <c r="A38" s="1"/>
      <c r="B38" s="7" t="s">
        <v>152</v>
      </c>
      <c r="C38" s="9">
        <f>SUM(C9:C37)</f>
        <v>30</v>
      </c>
      <c r="D38" s="7" t="s">
        <v>153</v>
      </c>
      <c r="E38" s="145">
        <f>SUM(E11:E37)</f>
        <v>30</v>
      </c>
      <c r="F38" s="7" t="s">
        <v>5</v>
      </c>
      <c r="G38" s="9">
        <f>SUM(G9:G37)</f>
        <v>30</v>
      </c>
    </row>
    <row r="39" spans="1:6" ht="19.5" customHeight="1" thickBot="1">
      <c r="A39" s="1"/>
      <c r="B39" s="146"/>
      <c r="C39" s="147"/>
      <c r="D39" s="148"/>
      <c r="E39" s="1"/>
      <c r="F39" s="149"/>
    </row>
    <row r="40" spans="1:6" ht="19.5" customHeight="1">
      <c r="A40" s="1"/>
      <c r="B40" s="2" t="s">
        <v>7</v>
      </c>
      <c r="C40" s="214" t="s">
        <v>10</v>
      </c>
      <c r="D40" s="204" t="s">
        <v>163</v>
      </c>
      <c r="E40" s="1"/>
      <c r="F40" s="150" t="s">
        <v>12</v>
      </c>
    </row>
    <row r="41" spans="1:6" ht="19.5" customHeight="1">
      <c r="A41" s="1"/>
      <c r="B41" s="151" t="s">
        <v>8</v>
      </c>
      <c r="C41" s="215"/>
      <c r="D41" s="152" t="s">
        <v>14</v>
      </c>
      <c r="E41" s="101"/>
      <c r="F41" s="153" t="s">
        <v>154</v>
      </c>
    </row>
    <row r="42" spans="2:6" ht="19.5" customHeight="1">
      <c r="B42" s="3" t="s">
        <v>9</v>
      </c>
      <c r="C42" s="215"/>
      <c r="D42" s="220" t="s">
        <v>165</v>
      </c>
      <c r="F42" s="154" t="s">
        <v>155</v>
      </c>
    </row>
    <row r="43" spans="2:6" ht="19.5" customHeight="1" thickBot="1">
      <c r="B43" s="205" t="s">
        <v>11</v>
      </c>
      <c r="C43" s="216"/>
      <c r="D43" s="220"/>
      <c r="E43" s="12"/>
      <c r="F43" s="155" t="s">
        <v>156</v>
      </c>
    </row>
    <row r="44" ht="19.5" customHeight="1">
      <c r="F44" s="156" t="s">
        <v>157</v>
      </c>
    </row>
    <row r="45" spans="2:6" ht="19.5" customHeight="1">
      <c r="B45" s="157"/>
      <c r="F45" s="158" t="s">
        <v>13</v>
      </c>
    </row>
    <row r="46" ht="15">
      <c r="B46" s="159"/>
    </row>
    <row r="47" ht="15">
      <c r="B47" s="159"/>
    </row>
    <row r="48" ht="15">
      <c r="B48" s="159"/>
    </row>
    <row r="49" ht="15">
      <c r="B49" s="13"/>
    </row>
    <row r="50" ht="15">
      <c r="B50" s="13"/>
    </row>
    <row r="67" ht="12.75">
      <c r="A67" s="1"/>
    </row>
    <row r="68" ht="12.75">
      <c r="A68" s="1"/>
    </row>
  </sheetData>
  <sheetProtection/>
  <mergeCells count="7">
    <mergeCell ref="C40:C43"/>
    <mergeCell ref="A1:F1"/>
    <mergeCell ref="A2:F2"/>
    <mergeCell ref="A3:F3"/>
    <mergeCell ref="A4:F4"/>
    <mergeCell ref="D42:D43"/>
    <mergeCell ref="B6:G6"/>
  </mergeCells>
  <printOptions horizontalCentered="1" verticalCentered="1"/>
  <pageMargins left="0.2362204724409449" right="0.2362204724409449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="70" zoomScaleNormal="70" zoomScalePageLayoutView="0" workbookViewId="0" topLeftCell="A1">
      <selection activeCell="H30" sqref="H30"/>
    </sheetView>
  </sheetViews>
  <sheetFormatPr defaultColWidth="9.00390625" defaultRowHeight="12.75"/>
  <cols>
    <col min="1" max="1" width="7.75390625" style="0" customWidth="1"/>
    <col min="2" max="2" width="9.875" style="0" customWidth="1"/>
    <col min="3" max="3" width="59.75390625" style="0" customWidth="1"/>
    <col min="4" max="4" width="7.00390625" style="0" customWidth="1"/>
    <col min="5" max="5" width="6.375" style="0" customWidth="1"/>
  </cols>
  <sheetData>
    <row r="1" spans="1:5" ht="18.75" customHeight="1">
      <c r="A1" s="235" t="s">
        <v>0</v>
      </c>
      <c r="B1" s="236"/>
      <c r="C1" s="236"/>
      <c r="D1" s="236"/>
      <c r="E1" s="236"/>
    </row>
    <row r="2" spans="1:5" ht="16.5" customHeight="1">
      <c r="A2" s="235" t="s">
        <v>1</v>
      </c>
      <c r="B2" s="236"/>
      <c r="C2" s="236"/>
      <c r="D2" s="236"/>
      <c r="E2" s="236"/>
    </row>
    <row r="3" spans="1:5" ht="15.75" customHeight="1">
      <c r="A3" s="235" t="s">
        <v>15</v>
      </c>
      <c r="B3" s="236"/>
      <c r="C3" s="236"/>
      <c r="D3" s="236"/>
      <c r="E3" s="236"/>
    </row>
    <row r="4" spans="1:5" ht="12" customHeight="1">
      <c r="A4" s="237" t="s">
        <v>16</v>
      </c>
      <c r="B4" s="227"/>
      <c r="C4" s="227"/>
      <c r="D4" s="227"/>
      <c r="E4" s="227"/>
    </row>
    <row r="5" spans="4:5" ht="10.5" customHeight="1">
      <c r="D5" s="238"/>
      <c r="E5" s="239"/>
    </row>
    <row r="6" spans="1:5" ht="12" customHeight="1">
      <c r="A6" s="217" t="s">
        <v>169</v>
      </c>
      <c r="B6" s="219"/>
      <c r="C6" s="219"/>
      <c r="D6" s="219"/>
      <c r="E6" s="219"/>
    </row>
    <row r="7" spans="3:5" ht="15.75" customHeight="1">
      <c r="C7" s="240" t="s">
        <v>167</v>
      </c>
      <c r="D7" s="213"/>
      <c r="E7" s="213"/>
    </row>
    <row r="8" spans="1:5" ht="12" customHeight="1">
      <c r="A8" s="224" t="s">
        <v>17</v>
      </c>
      <c r="B8" s="225"/>
      <c r="C8" s="225"/>
      <c r="D8" s="225"/>
      <c r="E8" s="225"/>
    </row>
    <row r="9" spans="1:5" ht="12" customHeight="1">
      <c r="A9" s="14" t="s">
        <v>18</v>
      </c>
      <c r="B9" s="15" t="s">
        <v>19</v>
      </c>
      <c r="C9" s="17" t="s">
        <v>20</v>
      </c>
      <c r="D9" s="18" t="s">
        <v>21</v>
      </c>
      <c r="E9" s="19" t="s">
        <v>22</v>
      </c>
    </row>
    <row r="10" spans="1:5" ht="12" customHeight="1">
      <c r="A10" s="20"/>
      <c r="B10" s="21" t="s">
        <v>23</v>
      </c>
      <c r="C10" s="22" t="s">
        <v>24</v>
      </c>
      <c r="D10" s="23">
        <v>11000</v>
      </c>
      <c r="E10" s="24" t="s">
        <v>25</v>
      </c>
    </row>
    <row r="11" spans="1:11" ht="12" customHeight="1">
      <c r="A11" s="25" t="s">
        <v>26</v>
      </c>
      <c r="B11" s="26" t="s">
        <v>27</v>
      </c>
      <c r="C11" s="27" t="s">
        <v>28</v>
      </c>
      <c r="D11" s="28" t="s">
        <v>29</v>
      </c>
      <c r="E11" s="29" t="s">
        <v>30</v>
      </c>
      <c r="I11" s="30"/>
      <c r="J11" s="30"/>
      <c r="K11" s="30"/>
    </row>
    <row r="12" spans="1:11" ht="12" customHeight="1">
      <c r="A12" s="31" t="s">
        <v>31</v>
      </c>
      <c r="B12" s="26" t="s">
        <v>32</v>
      </c>
      <c r="C12" s="32" t="s">
        <v>33</v>
      </c>
      <c r="D12" s="33">
        <v>21200</v>
      </c>
      <c r="E12" s="34" t="s">
        <v>34</v>
      </c>
      <c r="I12" s="30"/>
      <c r="J12" s="30"/>
      <c r="K12" s="30"/>
    </row>
    <row r="13" spans="1:5" ht="12" customHeight="1">
      <c r="A13" s="31" t="s">
        <v>35</v>
      </c>
      <c r="B13" s="21" t="s">
        <v>36</v>
      </c>
      <c r="C13" s="22" t="s">
        <v>37</v>
      </c>
      <c r="D13" s="23">
        <v>21010</v>
      </c>
      <c r="E13" s="24" t="s">
        <v>38</v>
      </c>
    </row>
    <row r="14" spans="1:5" ht="12" customHeight="1">
      <c r="A14" s="31"/>
      <c r="B14" s="26" t="s">
        <v>39</v>
      </c>
      <c r="C14" s="35" t="s">
        <v>40</v>
      </c>
      <c r="D14" s="36">
        <v>10000</v>
      </c>
      <c r="E14" s="37">
        <v>1</v>
      </c>
    </row>
    <row r="15" spans="1:5" ht="12" customHeight="1">
      <c r="A15" s="38"/>
      <c r="B15" s="39" t="s">
        <v>41</v>
      </c>
      <c r="C15" s="40" t="s">
        <v>42</v>
      </c>
      <c r="D15" s="41" t="s">
        <v>43</v>
      </c>
      <c r="E15" s="42" t="s">
        <v>25</v>
      </c>
    </row>
    <row r="16" spans="1:5" ht="12" customHeight="1">
      <c r="A16" s="43"/>
      <c r="B16" s="21" t="s">
        <v>44</v>
      </c>
      <c r="C16" s="27" t="s">
        <v>45</v>
      </c>
      <c r="D16" s="44">
        <v>10001</v>
      </c>
      <c r="E16" s="45" t="s">
        <v>25</v>
      </c>
    </row>
    <row r="17" spans="1:5" ht="12" customHeight="1">
      <c r="A17" s="43" t="s">
        <v>46</v>
      </c>
      <c r="B17" s="26" t="s">
        <v>47</v>
      </c>
      <c r="C17" s="35" t="s">
        <v>48</v>
      </c>
      <c r="D17" s="36">
        <v>11000</v>
      </c>
      <c r="E17" s="37" t="s">
        <v>25</v>
      </c>
    </row>
    <row r="18" spans="1:5" ht="12" customHeight="1">
      <c r="A18" s="31" t="s">
        <v>49</v>
      </c>
      <c r="B18" s="26" t="s">
        <v>50</v>
      </c>
      <c r="C18" s="46" t="s">
        <v>51</v>
      </c>
      <c r="D18" s="203">
        <v>10100</v>
      </c>
      <c r="E18" s="37" t="s">
        <v>25</v>
      </c>
    </row>
    <row r="19" spans="1:5" ht="12" customHeight="1">
      <c r="A19" s="31"/>
      <c r="B19" s="26" t="s">
        <v>52</v>
      </c>
      <c r="C19" s="46" t="s">
        <v>53</v>
      </c>
      <c r="D19" s="203">
        <v>10101</v>
      </c>
      <c r="E19" s="37" t="s">
        <v>54</v>
      </c>
    </row>
    <row r="20" spans="1:5" ht="12" customHeight="1">
      <c r="A20" s="31" t="s">
        <v>55</v>
      </c>
      <c r="B20" s="26" t="s">
        <v>56</v>
      </c>
      <c r="C20" s="35" t="s">
        <v>57</v>
      </c>
      <c r="D20" s="36">
        <v>20010</v>
      </c>
      <c r="E20" s="37" t="s">
        <v>58</v>
      </c>
    </row>
    <row r="21" spans="1:5" ht="12" customHeight="1">
      <c r="A21" s="47"/>
      <c r="B21" s="48" t="s">
        <v>59</v>
      </c>
      <c r="C21" s="40" t="s">
        <v>60</v>
      </c>
      <c r="D21" s="49">
        <v>10010</v>
      </c>
      <c r="E21" s="50" t="s">
        <v>25</v>
      </c>
    </row>
    <row r="22" ht="6" customHeight="1"/>
    <row r="23" spans="1:5" ht="12" customHeight="1">
      <c r="A23" s="226" t="s">
        <v>61</v>
      </c>
      <c r="B23" s="227"/>
      <c r="C23" s="227"/>
      <c r="D23" s="227"/>
      <c r="E23" s="227"/>
    </row>
    <row r="24" spans="1:5" ht="12" customHeight="1">
      <c r="A24" s="14" t="s">
        <v>18</v>
      </c>
      <c r="B24" s="15" t="s">
        <v>19</v>
      </c>
      <c r="C24" s="17" t="s">
        <v>20</v>
      </c>
      <c r="D24" s="18" t="s">
        <v>21</v>
      </c>
      <c r="E24" s="19" t="s">
        <v>22</v>
      </c>
    </row>
    <row r="25" spans="1:5" ht="12" customHeight="1">
      <c r="A25" s="51"/>
      <c r="B25" s="52" t="s">
        <v>62</v>
      </c>
      <c r="C25" s="53" t="s">
        <v>63</v>
      </c>
      <c r="D25" s="54">
        <v>30021</v>
      </c>
      <c r="E25" s="55" t="s">
        <v>64</v>
      </c>
    </row>
    <row r="26" spans="1:5" ht="12" customHeight="1">
      <c r="A26" s="25" t="s">
        <v>26</v>
      </c>
      <c r="B26" s="26" t="s">
        <v>65</v>
      </c>
      <c r="C26" s="56" t="s">
        <v>66</v>
      </c>
      <c r="D26" s="23">
        <v>20100</v>
      </c>
      <c r="E26" s="24" t="s">
        <v>58</v>
      </c>
    </row>
    <row r="27" spans="1:5" ht="12" customHeight="1">
      <c r="A27" s="31" t="s">
        <v>31</v>
      </c>
      <c r="B27" s="26" t="s">
        <v>67</v>
      </c>
      <c r="C27" s="57" t="s">
        <v>68</v>
      </c>
      <c r="D27" s="36">
        <v>21020</v>
      </c>
      <c r="E27" s="37" t="s">
        <v>34</v>
      </c>
    </row>
    <row r="28" spans="1:5" ht="12" customHeight="1">
      <c r="A28" s="31" t="s">
        <v>35</v>
      </c>
      <c r="B28" s="21" t="s">
        <v>41</v>
      </c>
      <c r="C28" s="58" t="s">
        <v>42</v>
      </c>
      <c r="D28" s="41" t="s">
        <v>43</v>
      </c>
      <c r="E28" s="42" t="s">
        <v>25</v>
      </c>
    </row>
    <row r="29" spans="1:5" ht="12" customHeight="1">
      <c r="A29" s="59"/>
      <c r="B29" s="52" t="s">
        <v>69</v>
      </c>
      <c r="C29" s="60" t="s">
        <v>70</v>
      </c>
      <c r="D29" s="61">
        <v>10010</v>
      </c>
      <c r="E29" s="62" t="s">
        <v>25</v>
      </c>
    </row>
    <row r="30" spans="1:5" ht="12" customHeight="1">
      <c r="A30" s="43" t="s">
        <v>46</v>
      </c>
      <c r="B30" s="26" t="s">
        <v>71</v>
      </c>
      <c r="C30" s="57" t="s">
        <v>72</v>
      </c>
      <c r="D30" s="63">
        <v>10020</v>
      </c>
      <c r="E30" s="64" t="s">
        <v>73</v>
      </c>
    </row>
    <row r="31" spans="1:5" ht="12" customHeight="1">
      <c r="A31" s="31" t="s">
        <v>49</v>
      </c>
      <c r="B31" s="26" t="s">
        <v>74</v>
      </c>
      <c r="C31" s="57" t="s">
        <v>75</v>
      </c>
      <c r="D31" s="36">
        <v>11000</v>
      </c>
      <c r="E31" s="37" t="s">
        <v>25</v>
      </c>
    </row>
    <row r="32" spans="1:5" ht="12" customHeight="1">
      <c r="A32" s="31" t="s">
        <v>55</v>
      </c>
      <c r="B32" s="26" t="s">
        <v>76</v>
      </c>
      <c r="C32" s="65" t="s">
        <v>77</v>
      </c>
      <c r="D32" s="66">
        <v>21001</v>
      </c>
      <c r="E32" s="67" t="s">
        <v>38</v>
      </c>
    </row>
    <row r="33" spans="1:5" ht="12" customHeight="1">
      <c r="A33" s="68"/>
      <c r="B33" s="48" t="s">
        <v>78</v>
      </c>
      <c r="C33" s="69" t="s">
        <v>79</v>
      </c>
      <c r="D33" s="70">
        <v>10020</v>
      </c>
      <c r="E33" s="71" t="s">
        <v>73</v>
      </c>
    </row>
    <row r="34" ht="6" customHeight="1"/>
    <row r="35" spans="1:5" ht="12" customHeight="1">
      <c r="A35" s="228" t="s">
        <v>80</v>
      </c>
      <c r="B35" s="227"/>
      <c r="C35" s="227"/>
      <c r="D35" s="227"/>
      <c r="E35" s="227"/>
    </row>
    <row r="36" spans="1:5" ht="12" customHeight="1">
      <c r="A36" s="14" t="s">
        <v>18</v>
      </c>
      <c r="B36" s="15" t="s">
        <v>19</v>
      </c>
      <c r="C36" s="17" t="s">
        <v>20</v>
      </c>
      <c r="D36" s="18" t="s">
        <v>21</v>
      </c>
      <c r="E36" s="19" t="s">
        <v>22</v>
      </c>
    </row>
    <row r="37" spans="1:5" ht="12" customHeight="1">
      <c r="A37" s="59"/>
      <c r="B37" s="72" t="s">
        <v>81</v>
      </c>
      <c r="C37" s="46" t="s">
        <v>82</v>
      </c>
      <c r="D37" s="54">
        <v>20020</v>
      </c>
      <c r="E37" s="37" t="s">
        <v>83</v>
      </c>
    </row>
    <row r="38" spans="1:5" ht="12" customHeight="1">
      <c r="A38" s="25" t="s">
        <v>26</v>
      </c>
      <c r="B38" s="26" t="s">
        <v>84</v>
      </c>
      <c r="C38" s="22" t="s">
        <v>85</v>
      </c>
      <c r="D38" s="23">
        <v>22000</v>
      </c>
      <c r="E38" s="24" t="s">
        <v>83</v>
      </c>
    </row>
    <row r="39" spans="1:5" ht="12" customHeight="1">
      <c r="A39" s="31" t="s">
        <v>31</v>
      </c>
      <c r="B39" s="26" t="s">
        <v>86</v>
      </c>
      <c r="C39" s="46" t="s">
        <v>87</v>
      </c>
      <c r="D39" s="36">
        <v>10010</v>
      </c>
      <c r="E39" s="37" t="s">
        <v>25</v>
      </c>
    </row>
    <row r="40" spans="1:5" ht="12" customHeight="1">
      <c r="A40" s="31" t="s">
        <v>35</v>
      </c>
      <c r="B40" s="21" t="s">
        <v>88</v>
      </c>
      <c r="C40" s="22" t="s">
        <v>89</v>
      </c>
      <c r="D40" s="23">
        <v>21000</v>
      </c>
      <c r="E40" s="24" t="s">
        <v>58</v>
      </c>
    </row>
    <row r="41" spans="1:5" ht="12" customHeight="1">
      <c r="A41" s="68"/>
      <c r="B41" s="39" t="s">
        <v>65</v>
      </c>
      <c r="C41" s="16" t="s">
        <v>66</v>
      </c>
      <c r="D41" s="70">
        <v>20100</v>
      </c>
      <c r="E41" s="71" t="s">
        <v>58</v>
      </c>
    </row>
    <row r="42" spans="1:5" ht="12" customHeight="1">
      <c r="A42" s="59"/>
      <c r="B42" s="26" t="s">
        <v>90</v>
      </c>
      <c r="C42" s="22" t="s">
        <v>91</v>
      </c>
      <c r="D42" s="23">
        <v>10200</v>
      </c>
      <c r="E42" s="73" t="s">
        <v>73</v>
      </c>
    </row>
    <row r="43" spans="1:5" ht="12" customHeight="1">
      <c r="A43" s="43" t="s">
        <v>46</v>
      </c>
      <c r="B43" s="26" t="s">
        <v>92</v>
      </c>
      <c r="C43" s="46" t="s">
        <v>93</v>
      </c>
      <c r="D43" s="74" t="s">
        <v>94</v>
      </c>
      <c r="E43" s="37" t="s">
        <v>73</v>
      </c>
    </row>
    <row r="44" spans="1:5" ht="12" customHeight="1">
      <c r="A44" s="31" t="s">
        <v>49</v>
      </c>
      <c r="B44" s="26" t="s">
        <v>95</v>
      </c>
      <c r="C44" s="75" t="s">
        <v>96</v>
      </c>
      <c r="D44" s="76" t="s">
        <v>43</v>
      </c>
      <c r="E44" s="77" t="s">
        <v>25</v>
      </c>
    </row>
    <row r="45" spans="1:5" ht="12" customHeight="1">
      <c r="A45" s="31" t="s">
        <v>55</v>
      </c>
      <c r="B45" s="26" t="s">
        <v>97</v>
      </c>
      <c r="C45" s="46" t="s">
        <v>98</v>
      </c>
      <c r="D45" s="36">
        <v>21000</v>
      </c>
      <c r="E45" s="37" t="s">
        <v>58</v>
      </c>
    </row>
    <row r="46" spans="1:5" ht="12" customHeight="1">
      <c r="A46" s="68"/>
      <c r="B46" s="39" t="s">
        <v>99</v>
      </c>
      <c r="C46" s="78" t="s">
        <v>100</v>
      </c>
      <c r="D46" s="79">
        <v>21000</v>
      </c>
      <c r="E46" s="80" t="s">
        <v>58</v>
      </c>
    </row>
    <row r="47" ht="6" customHeight="1"/>
    <row r="48" spans="1:5" ht="15">
      <c r="A48" s="228" t="s">
        <v>101</v>
      </c>
      <c r="B48" s="227"/>
      <c r="C48" s="227"/>
      <c r="D48" s="227"/>
      <c r="E48" s="227"/>
    </row>
    <row r="49" spans="1:5" ht="12.75">
      <c r="A49" s="14" t="s">
        <v>18</v>
      </c>
      <c r="B49" s="15" t="s">
        <v>19</v>
      </c>
      <c r="C49" s="17" t="s">
        <v>20</v>
      </c>
      <c r="D49" s="18" t="s">
        <v>21</v>
      </c>
      <c r="E49" s="19" t="s">
        <v>22</v>
      </c>
    </row>
    <row r="50" spans="1:5" ht="12.75">
      <c r="A50" s="59"/>
      <c r="B50" s="81" t="s">
        <v>102</v>
      </c>
      <c r="C50" s="82" t="s">
        <v>103</v>
      </c>
      <c r="D50" s="83">
        <v>21000</v>
      </c>
      <c r="E50" s="64" t="s">
        <v>58</v>
      </c>
    </row>
    <row r="51" spans="1:5" ht="12.75">
      <c r="A51" s="25" t="s">
        <v>26</v>
      </c>
      <c r="B51" s="84" t="s">
        <v>104</v>
      </c>
      <c r="C51" s="85" t="s">
        <v>105</v>
      </c>
      <c r="D51" s="86">
        <v>21000</v>
      </c>
      <c r="E51" s="73" t="s">
        <v>58</v>
      </c>
    </row>
    <row r="52" spans="1:5" ht="12.75">
      <c r="A52" s="31" t="s">
        <v>31</v>
      </c>
      <c r="B52" s="87" t="s">
        <v>106</v>
      </c>
      <c r="C52" s="85" t="s">
        <v>107</v>
      </c>
      <c r="D52" s="86">
        <v>21000</v>
      </c>
      <c r="E52" s="73" t="s">
        <v>58</v>
      </c>
    </row>
    <row r="53" spans="1:5" ht="12.75">
      <c r="A53" s="31" t="s">
        <v>35</v>
      </c>
      <c r="B53" s="87" t="s">
        <v>108</v>
      </c>
      <c r="C53" s="85" t="s">
        <v>109</v>
      </c>
      <c r="D53" s="88">
        <v>20200</v>
      </c>
      <c r="E53" s="89" t="s">
        <v>83</v>
      </c>
    </row>
    <row r="54" spans="1:5" ht="12.75">
      <c r="A54" s="68"/>
      <c r="B54" s="90" t="s">
        <v>110</v>
      </c>
      <c r="C54" s="91" t="s">
        <v>111</v>
      </c>
      <c r="D54" s="92" t="s">
        <v>112</v>
      </c>
      <c r="E54" s="93" t="s">
        <v>58</v>
      </c>
    </row>
    <row r="55" spans="1:5" ht="12.75">
      <c r="A55" s="94"/>
      <c r="B55" s="20" t="s">
        <v>113</v>
      </c>
      <c r="C55" s="22" t="s">
        <v>114</v>
      </c>
      <c r="D55" s="61">
        <v>30300</v>
      </c>
      <c r="E55" s="62" t="s">
        <v>115</v>
      </c>
    </row>
    <row r="56" spans="1:5" ht="12.75">
      <c r="A56" s="25" t="s">
        <v>46</v>
      </c>
      <c r="B56" s="95" t="s">
        <v>116</v>
      </c>
      <c r="C56" s="46" t="s">
        <v>117</v>
      </c>
      <c r="D56" s="63">
        <v>20000</v>
      </c>
      <c r="E56" s="64">
        <v>2</v>
      </c>
    </row>
    <row r="57" spans="1:5" ht="12.75">
      <c r="A57" s="31" t="s">
        <v>49</v>
      </c>
      <c r="B57" s="95" t="s">
        <v>118</v>
      </c>
      <c r="C57" s="22" t="s">
        <v>119</v>
      </c>
      <c r="D57" s="23">
        <v>20200</v>
      </c>
      <c r="E57" s="24" t="s">
        <v>83</v>
      </c>
    </row>
    <row r="58" spans="1:5" ht="12.75">
      <c r="A58" s="96" t="s">
        <v>55</v>
      </c>
      <c r="B58" s="97" t="s">
        <v>120</v>
      </c>
      <c r="C58" s="78" t="s">
        <v>121</v>
      </c>
      <c r="D58" s="79">
        <v>10001</v>
      </c>
      <c r="E58" s="80" t="s">
        <v>25</v>
      </c>
    </row>
    <row r="60" spans="1:5" ht="12.75">
      <c r="A60" s="229" t="s">
        <v>122</v>
      </c>
      <c r="B60" s="230"/>
      <c r="C60" s="230"/>
      <c r="D60" s="230"/>
      <c r="E60" s="231"/>
    </row>
    <row r="61" spans="1:5" ht="12.75">
      <c r="A61" s="232"/>
      <c r="B61" s="233"/>
      <c r="C61" s="233"/>
      <c r="D61" s="233"/>
      <c r="E61" s="234"/>
    </row>
    <row r="63" spans="1:2" ht="12.75">
      <c r="A63" s="98"/>
      <c r="B63" s="99"/>
    </row>
  </sheetData>
  <sheetProtection/>
  <mergeCells count="12">
    <mergeCell ref="A6:E6"/>
    <mergeCell ref="C7:E7"/>
    <mergeCell ref="A8:E8"/>
    <mergeCell ref="A23:E23"/>
    <mergeCell ref="A35:E35"/>
    <mergeCell ref="A48:E48"/>
    <mergeCell ref="A60:E61"/>
    <mergeCell ref="A1:E1"/>
    <mergeCell ref="A2:E2"/>
    <mergeCell ref="A3:E3"/>
    <mergeCell ref="A4:E4"/>
    <mergeCell ref="D5:E5"/>
  </mergeCells>
  <printOptions horizontalCentered="1" verticalCentered="1"/>
  <pageMargins left="0.2362204724409449" right="0.2362204724409449" top="0.35433070866141736" bottom="0.35433070866141736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Mazur</dc:creator>
  <cp:keywords/>
  <dc:description/>
  <cp:lastModifiedBy>wme</cp:lastModifiedBy>
  <cp:lastPrinted>2016-06-22T06:58:34Z</cp:lastPrinted>
  <dcterms:created xsi:type="dcterms:W3CDTF">2006-05-08T08:16:21Z</dcterms:created>
  <dcterms:modified xsi:type="dcterms:W3CDTF">2016-06-22T08:57:29Z</dcterms:modified>
  <cp:category/>
  <cp:version/>
  <cp:contentType/>
  <cp:contentStatus/>
</cp:coreProperties>
</file>