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315"/>
  </bookViews>
  <sheets>
    <sheet name="Arkusz1" sheetId="4" r:id="rId1"/>
  </sheets>
  <definedNames>
    <definedName name="Discount">#REF!</definedName>
    <definedName name="Inflacja">#REF!</definedName>
    <definedName name="kurs_Eu">#REF!</definedName>
    <definedName name="Stawka_VA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4" l="1"/>
</calcChain>
</file>

<file path=xl/sharedStrings.xml><?xml version="1.0" encoding="utf-8"?>
<sst xmlns="http://schemas.openxmlformats.org/spreadsheetml/2006/main" count="117" uniqueCount="102">
  <si>
    <t>20 października</t>
  </si>
  <si>
    <t>9.00-9.30</t>
  </si>
  <si>
    <t>Początek I sesji referatowej</t>
  </si>
  <si>
    <t>Początek II sesji referatowej</t>
  </si>
  <si>
    <t>Początek III sesji referatowej</t>
  </si>
  <si>
    <t>10.05-10.20</t>
  </si>
  <si>
    <t>11.05-11.20</t>
  </si>
  <si>
    <t>21 października</t>
  </si>
  <si>
    <t>Powitanie uczestników 2-go dnia konferencji SKK 2022</t>
  </si>
  <si>
    <t>Wystąpienie przedstawiciela Rady Studentów przy Prezesie POLSA</t>
  </si>
  <si>
    <t>9.30-10.00</t>
  </si>
  <si>
    <t>Wykład inauguracyjny przedstawiciela ESA</t>
  </si>
  <si>
    <t>10.05</t>
  </si>
  <si>
    <t>14.15-14.30</t>
  </si>
  <si>
    <t>Podsumowanie i zakończenie I dnia konferencji</t>
  </si>
  <si>
    <t>Podsumowanie i zakończenie konferencji</t>
  </si>
  <si>
    <t>Łukasz Gliwiński¸ Kacper Gładyś¸ Jan Brzyk</t>
  </si>
  <si>
    <t>Magdalena Mrozek¸ Julia Kula¸ Błażej Błatoń</t>
  </si>
  <si>
    <t>Kosmiczny Wielki Mur. Kraje Trójmorza, a Chiński Program Kosmiczny</t>
  </si>
  <si>
    <t>Krzysztof Karwowski</t>
  </si>
  <si>
    <t>Optymalizacja strategii wyznaczania predykcji orbit satelitów GNSS</t>
  </si>
  <si>
    <t>Adrian Nowak</t>
  </si>
  <si>
    <t>Ładunek użyteczny (lab-payload) kompatybilny ze standardem Cubesat do prowadzenia badań biologicznych na LEO</t>
  </si>
  <si>
    <t>Adrianna Graja, Patrycja Śniadek¸ Bartosz Kawa¸ Agnieszka Krakos</t>
  </si>
  <si>
    <t>Agnieszka Pukacz, Filip Szewczyk</t>
  </si>
  <si>
    <t xml:space="preserve">Architektura sieci IoT do testów rakiet sondujących i silników rakietowych </t>
  </si>
  <si>
    <t>Damian Legutko</t>
  </si>
  <si>
    <t>Filip Gałdyn</t>
  </si>
  <si>
    <t>Co poszło nie tak tam u góry?</t>
  </si>
  <si>
    <t>Nikodem Bartnik, Radosław Jędrzejczyk, Joanna Krzykawska-Szczepańska, Łukasz Łagosz</t>
  </si>
  <si>
    <t>Jakub Orzechowski</t>
  </si>
  <si>
    <t xml:space="preserve">Zarządzanie zasobami projektowymi w studenckim zespole Silesian Phoenix
</t>
  </si>
  <si>
    <t>Jakub Bręczewski, Jakub Gurgul¸ Andrzej Jałowiecki¸ Patryk Stawczyk</t>
  </si>
  <si>
    <t>Powitanie uczestników 1-go dnia konferencji SKK 2022</t>
  </si>
  <si>
    <t>Karolina Barbara Zdunek, dr hab. Bogdan Zagajewski, mgr Marcin Kluczek</t>
  </si>
  <si>
    <t>Co się dzieje z mieszanką betonową w próżni?</t>
  </si>
  <si>
    <t>System wyboru stacji permanentnych gnss oparty na analizie jakościowej plików RINEX</t>
  </si>
  <si>
    <t>Metodyka inżynierii systemów oparta o obiektowy pseudokod</t>
  </si>
  <si>
    <t>Ocena przydatności obrazów satelitarnych Sentinel-2 do identyfikacji nawłoci (Solidago spp.)</t>
  </si>
  <si>
    <t>Ogłoszenie wyników konkursu o Nagrodę Prezesa POLSA za najlepszą pracę dyplomową i doktorat</t>
  </si>
  <si>
    <t>Autonomiczna, skalowalna i modularna platforma do wykonywania badań naukowych natury astrobiologicznej dedykowana dla rakiet suborbitalnych</t>
  </si>
  <si>
    <t>Bartosz Rybacki¸ Wojciech Wysocki</t>
  </si>
  <si>
    <t>Dawid Mrozek¸ Zuzanna Gryczyńska¸ Marceli Matłosz</t>
  </si>
  <si>
    <t>Marcin Hara¸Dawid Porwański¸ Mateusz Szymański, Leszek Szymańczyk</t>
  </si>
  <si>
    <t>Stochastyczne modelowanie zegara z wykorzystaniem precyzyjnego pozycjonowania punktów w rozwiązaniach GNSS</t>
  </si>
  <si>
    <t>Marcin Mikoś</t>
  </si>
  <si>
    <t>Zmodyfikowany model eksperymentu NASA Mars Oxygen ISRU (MOXIE)</t>
  </si>
  <si>
    <t>Martyna M. Czudec¸ Laura Mieczkowska¸ Tadeusz Miruszewski</t>
  </si>
  <si>
    <t>Łazik "Kalman" - elektronika oraz science</t>
  </si>
  <si>
    <t>Miłosz Łagan¸ Mateusz Olszewski</t>
  </si>
  <si>
    <t xml:space="preserve">Milena Kruszewska </t>
  </si>
  <si>
    <t>Porównanie metod LM i UKF w obliczaniu orientacji PW-Sat3 na podstawie danych temperatury powierzchni satelity</t>
  </si>
  <si>
    <t>Paulina Kucharczyk, Kamil Koszarski</t>
  </si>
  <si>
    <t>Wybrane techniki przeciwzakłóceniowe w obszarze militarnego wykorzystania sygnałów GNSS</t>
  </si>
  <si>
    <t>Marcin Boski¸ Piotr Mielnik</t>
  </si>
  <si>
    <t>Rafał Bilkowski¸ Paweł Knapkiewicz</t>
  </si>
  <si>
    <t>Autonomiczna Nawigacja Łazika Planetarnego "Kalman"</t>
  </si>
  <si>
    <t>Szymon Bednorz, Igor Urbanik</t>
  </si>
  <si>
    <t>Szymon Wiśniewski¸ Szymon Woźniak</t>
  </si>
  <si>
    <t>Projektowanie orbit misji satelitarnych z uwzględnieniem komunikacji z siecią stacji naziemnych</t>
  </si>
  <si>
    <t>Zofia Budzik</t>
  </si>
  <si>
    <t>Regulacje prawne dotyczące kosmicznych śmieci – błogosławieństwo czy przekleństwo?</t>
  </si>
  <si>
    <t>Projekt "SPACE CHALLENGE"</t>
  </si>
  <si>
    <t>Jak próżnia wpływa na wytrzymałość stwardniałego betonu?</t>
  </si>
  <si>
    <t>Wpływ lepiszczy, plastyfikatorów oraz modyfikatorów szybkości spalania w paliwach zawierających 
chloran(VII) amonu na podstawowe parametry balistyczne silników rakietowych</t>
  </si>
  <si>
    <t>10.00-10.15</t>
  </si>
  <si>
    <t>10.20-10.35</t>
  </si>
  <si>
    <t>13.45-14.00</t>
  </si>
  <si>
    <t>Wystąpienie przedstawiciela Agencji Rozwoju Przemysłu</t>
  </si>
  <si>
    <t>Wystąpienie przedstawiciela Politechniki Wrocławskiej</t>
  </si>
  <si>
    <t xml:space="preserve">Lucy van der Tas - Head of Talent Acquisition (European Space Agency)
</t>
  </si>
  <si>
    <t>Nowatorskie systemy mechaniczne w łaziku planetarnym "Kalman”</t>
  </si>
  <si>
    <t>10.35-10.50</t>
  </si>
  <si>
    <t>10.50-11.05</t>
  </si>
  <si>
    <t>11.45-12.00</t>
  </si>
  <si>
    <t>12.00-12.15</t>
  </si>
  <si>
    <t>12.15-12.30</t>
  </si>
  <si>
    <t>Przerwa obiadowa</t>
  </si>
  <si>
    <t>10.15-10.30</t>
  </si>
  <si>
    <t>12.30-13.30</t>
  </si>
  <si>
    <t>14.00-14.15</t>
  </si>
  <si>
    <t>14.30-14.45</t>
  </si>
  <si>
    <t>14.45-15.00</t>
  </si>
  <si>
    <t>15.00-15.05</t>
  </si>
  <si>
    <t>11.30-11.45</t>
  </si>
  <si>
    <t>11.20-11.30</t>
  </si>
  <si>
    <t>9.30</t>
  </si>
  <si>
    <t>9.30-9.45</t>
  </si>
  <si>
    <t>9.45-10.00</t>
  </si>
  <si>
    <t>Przerwa kawowa</t>
  </si>
  <si>
    <t>8.30-9.00</t>
  </si>
  <si>
    <t>10.30-11.00</t>
  </si>
  <si>
    <t>11.00-11.15</t>
  </si>
  <si>
    <t>11.15-11.30</t>
  </si>
  <si>
    <t>13.45</t>
  </si>
  <si>
    <t>11.00</t>
  </si>
  <si>
    <t>Cube - satelitarny teleskop do obserwacji Ziemi</t>
  </si>
  <si>
    <t>Badania w kierunku opracowania polskiego miniaturowego zegara atomowego</t>
  </si>
  <si>
    <t>Rejestracja uczestników 2 dnia konferencji</t>
  </si>
  <si>
    <t>Rejestracja uczestników 1 dnia konferencji</t>
  </si>
  <si>
    <t>II Studencka Konferencja Kosmiczna SKK 2022 Wrocław</t>
  </si>
  <si>
    <t>Wystąpienie przedstawiciela Polskiej Agencji Kosmicznej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</si>
</sst>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sz val="24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5" borderId="0" xfId="0" applyFont="1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center" wrapText="1"/>
    </xf>
    <xf numFmtId="0" fontId="1" fillId="6" borderId="0" xfId="0" applyFont="1" applyFill="1"/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 wrapText="1"/>
    </xf>
    <xf numFmtId="17" fontId="1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7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 wrapText="1"/>
    </xf>
    <xf numFmtId="0" fontId="1" fillId="8" borderId="0" xfId="0" applyFont="1" applyFill="1"/>
    <xf numFmtId="49" fontId="1" fillId="6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6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vertical="center"/>
    </xf>
    <xf numFmtId="0" fontId="6" fillId="9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B10" sqref="B10"/>
    </sheetView>
  </sheetViews>
  <sheetFormatPr defaultRowHeight="12.75" x14ac:dyDescent="0.2"/>
  <cols>
    <col min="1" max="1" width="14.7109375" style="6" bestFit="1" customWidth="1"/>
    <col min="2" max="2" width="21.85546875" style="3" customWidth="1"/>
    <col min="3" max="11" width="9.140625" style="3"/>
    <col min="12" max="12" width="14.7109375" style="6" bestFit="1" customWidth="1"/>
    <col min="13" max="13" width="36" style="3" customWidth="1"/>
    <col min="14" max="16384" width="9.140625" style="3"/>
  </cols>
  <sheetData>
    <row r="1" spans="1:13" ht="30" x14ac:dyDescent="0.2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1:13" ht="33" customHeight="1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22"/>
      <c r="B4" s="5"/>
      <c r="C4" s="5"/>
      <c r="D4" s="5"/>
      <c r="E4" s="5"/>
      <c r="F4" s="5"/>
      <c r="G4" s="5"/>
      <c r="H4" s="5"/>
      <c r="I4" s="5"/>
      <c r="J4" s="5"/>
      <c r="K4" s="5"/>
      <c r="L4" s="4"/>
      <c r="M4" s="5"/>
    </row>
    <row r="5" spans="1:13" s="21" customFormat="1" ht="21" customHeight="1" x14ac:dyDescent="0.2">
      <c r="A5" s="37" t="s">
        <v>90</v>
      </c>
      <c r="B5" s="26" t="s">
        <v>99</v>
      </c>
      <c r="C5" s="23"/>
      <c r="D5" s="23"/>
      <c r="E5" s="23"/>
      <c r="F5" s="23"/>
      <c r="G5" s="23"/>
      <c r="H5" s="23"/>
      <c r="I5" s="23"/>
      <c r="J5" s="23"/>
      <c r="K5" s="23"/>
      <c r="L5" s="24"/>
      <c r="M5" s="23"/>
    </row>
    <row r="6" spans="1:13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5"/>
    </row>
    <row r="7" spans="1:13" x14ac:dyDescent="0.2">
      <c r="A7" s="4" t="s">
        <v>1</v>
      </c>
      <c r="B7" s="5" t="s">
        <v>33</v>
      </c>
      <c r="C7" s="5"/>
      <c r="D7" s="5"/>
      <c r="E7" s="5"/>
      <c r="F7" s="5"/>
      <c r="G7" s="5"/>
      <c r="H7" s="5"/>
      <c r="I7" s="5"/>
      <c r="J7" s="5"/>
      <c r="K7" s="5"/>
      <c r="L7" s="4"/>
      <c r="M7" s="5"/>
    </row>
    <row r="8" spans="1:13" x14ac:dyDescent="0.2">
      <c r="A8" s="4"/>
      <c r="B8" s="5" t="s">
        <v>69</v>
      </c>
      <c r="C8" s="5"/>
      <c r="D8" s="5"/>
      <c r="E8" s="5"/>
      <c r="F8" s="5"/>
      <c r="G8" s="5"/>
      <c r="H8" s="5"/>
      <c r="I8" s="5"/>
      <c r="J8" s="5"/>
      <c r="K8" s="5"/>
      <c r="L8" s="4"/>
      <c r="M8" s="5"/>
    </row>
    <row r="9" spans="1:13" x14ac:dyDescent="0.2">
      <c r="A9" s="4"/>
      <c r="B9" s="5" t="s">
        <v>101</v>
      </c>
      <c r="C9" s="5"/>
      <c r="D9" s="5"/>
      <c r="E9" s="5"/>
      <c r="F9" s="5"/>
      <c r="G9" s="5"/>
      <c r="H9" s="5"/>
      <c r="I9" s="5"/>
      <c r="J9" s="5"/>
      <c r="K9" s="5"/>
      <c r="L9" s="4"/>
      <c r="M9" s="5"/>
    </row>
    <row r="10" spans="1:13" x14ac:dyDescent="0.2">
      <c r="A10" s="4"/>
      <c r="B10" s="5" t="s">
        <v>68</v>
      </c>
      <c r="C10" s="5"/>
      <c r="D10" s="5"/>
      <c r="E10" s="5"/>
      <c r="F10" s="5"/>
      <c r="G10" s="5"/>
      <c r="H10" s="5"/>
      <c r="I10" s="5"/>
      <c r="J10" s="5"/>
      <c r="K10" s="5"/>
      <c r="L10" s="4"/>
      <c r="M10" s="5"/>
    </row>
    <row r="11" spans="1:13" x14ac:dyDescent="0.2">
      <c r="A11" s="4"/>
      <c r="B11" s="5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4"/>
      <c r="M11" s="5"/>
    </row>
    <row r="12" spans="1:13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  <c r="M12" s="5"/>
    </row>
    <row r="13" spans="1:13" x14ac:dyDescent="0.2">
      <c r="A13" s="1" t="s">
        <v>10</v>
      </c>
      <c r="B13" s="1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1"/>
      <c r="M13" s="2"/>
    </row>
    <row r="14" spans="1:13" ht="63.75" x14ac:dyDescent="0.2">
      <c r="A14" s="4"/>
      <c r="B14" s="7" t="s">
        <v>70</v>
      </c>
      <c r="C14" s="5"/>
      <c r="D14" s="4"/>
      <c r="E14" s="4"/>
      <c r="F14" s="5"/>
      <c r="G14" s="5"/>
      <c r="H14" s="5"/>
      <c r="I14" s="5"/>
      <c r="J14" s="5"/>
      <c r="K14" s="5"/>
      <c r="L14" s="4"/>
      <c r="M14" s="5"/>
    </row>
    <row r="15" spans="1:13" x14ac:dyDescent="0.2">
      <c r="A15" s="1" t="s">
        <v>12</v>
      </c>
      <c r="B15" s="1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1"/>
      <c r="M15" s="2"/>
    </row>
    <row r="16" spans="1:13" ht="25.5" x14ac:dyDescent="0.2">
      <c r="A16" s="4" t="s">
        <v>5</v>
      </c>
      <c r="B16" s="7" t="s">
        <v>41</v>
      </c>
      <c r="C16" s="5"/>
      <c r="D16" s="4" t="s">
        <v>40</v>
      </c>
      <c r="E16" s="5"/>
      <c r="F16" s="5"/>
      <c r="G16" s="5"/>
      <c r="H16" s="5"/>
      <c r="I16" s="5"/>
      <c r="J16" s="5"/>
      <c r="K16" s="5"/>
      <c r="L16" s="4"/>
      <c r="M16" s="5"/>
    </row>
    <row r="17" spans="1:13" ht="38.25" x14ac:dyDescent="0.2">
      <c r="A17" s="11" t="s">
        <v>66</v>
      </c>
      <c r="B17" s="12" t="s">
        <v>42</v>
      </c>
      <c r="C17" s="13"/>
      <c r="D17" s="11" t="s">
        <v>63</v>
      </c>
      <c r="E17" s="13"/>
      <c r="F17" s="13"/>
      <c r="G17" s="13"/>
      <c r="H17" s="13"/>
      <c r="I17" s="13"/>
      <c r="J17" s="13"/>
      <c r="K17" s="13"/>
      <c r="L17" s="11"/>
      <c r="M17" s="13"/>
    </row>
    <row r="18" spans="1:13" ht="36.75" customHeight="1" x14ac:dyDescent="0.2">
      <c r="A18" s="14" t="s">
        <v>72</v>
      </c>
      <c r="B18" s="15" t="s">
        <v>17</v>
      </c>
      <c r="C18" s="16"/>
      <c r="D18" s="17" t="s">
        <v>35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24.75" customHeight="1" x14ac:dyDescent="0.2">
      <c r="A19" s="10" t="s">
        <v>73</v>
      </c>
      <c r="B19" s="10" t="s">
        <v>45</v>
      </c>
      <c r="C19" s="9"/>
      <c r="D19" s="10" t="s">
        <v>44</v>
      </c>
      <c r="E19" s="9"/>
      <c r="F19" s="9"/>
      <c r="G19" s="9"/>
      <c r="H19" s="9"/>
      <c r="I19" s="9"/>
      <c r="J19" s="9"/>
      <c r="K19" s="9"/>
      <c r="L19" s="10"/>
      <c r="M19" s="9"/>
    </row>
    <row r="20" spans="1:13" ht="38.25" x14ac:dyDescent="0.2">
      <c r="A20" s="28" t="s">
        <v>6</v>
      </c>
      <c r="B20" s="29" t="s">
        <v>47</v>
      </c>
      <c r="C20" s="30"/>
      <c r="D20" s="28" t="s">
        <v>46</v>
      </c>
      <c r="E20" s="30"/>
      <c r="F20" s="30"/>
      <c r="G20" s="30"/>
      <c r="H20" s="30"/>
      <c r="I20" s="30"/>
      <c r="J20" s="30"/>
      <c r="K20" s="30"/>
      <c r="L20" s="28"/>
      <c r="M20" s="30"/>
    </row>
    <row r="21" spans="1:13" x14ac:dyDescent="0.2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4"/>
      <c r="M21" s="5"/>
    </row>
    <row r="22" spans="1:13" x14ac:dyDescent="0.2">
      <c r="A22" s="20" t="s">
        <v>85</v>
      </c>
      <c r="B22" s="1" t="s">
        <v>89</v>
      </c>
      <c r="C22" s="2"/>
      <c r="D22" s="2"/>
      <c r="E22" s="2"/>
      <c r="F22" s="2"/>
      <c r="G22" s="2"/>
      <c r="H22" s="2"/>
      <c r="I22" s="2"/>
      <c r="J22" s="2"/>
      <c r="K22" s="2"/>
      <c r="L22" s="1"/>
      <c r="M22" s="2"/>
    </row>
    <row r="23" spans="1:13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4"/>
      <c r="M23" s="5"/>
    </row>
    <row r="24" spans="1:13" x14ac:dyDescent="0.2">
      <c r="A24" s="19" t="str">
        <f>"11.30"</f>
        <v>11.30</v>
      </c>
      <c r="B24" s="2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1"/>
      <c r="M24" s="2"/>
    </row>
    <row r="25" spans="1:13" ht="25.5" x14ac:dyDescent="0.2">
      <c r="A25" s="4" t="s">
        <v>84</v>
      </c>
      <c r="B25" s="7" t="s">
        <v>49</v>
      </c>
      <c r="C25" s="5"/>
      <c r="D25" s="4" t="s">
        <v>48</v>
      </c>
      <c r="E25" s="5"/>
      <c r="F25" s="5"/>
      <c r="G25" s="5"/>
      <c r="H25" s="5"/>
      <c r="I25" s="5"/>
      <c r="J25" s="5"/>
      <c r="K25" s="5"/>
      <c r="L25" s="4"/>
      <c r="M25" s="5"/>
    </row>
    <row r="26" spans="1:13" ht="25.5" x14ac:dyDescent="0.2">
      <c r="A26" s="11" t="s">
        <v>74</v>
      </c>
      <c r="B26" s="12" t="s">
        <v>57</v>
      </c>
      <c r="C26" s="13"/>
      <c r="D26" s="11" t="s">
        <v>56</v>
      </c>
      <c r="E26" s="13"/>
      <c r="F26" s="13"/>
      <c r="G26" s="13"/>
      <c r="H26" s="13"/>
      <c r="I26" s="13"/>
      <c r="J26" s="13"/>
      <c r="K26" s="13"/>
      <c r="L26" s="11"/>
      <c r="M26" s="13"/>
    </row>
    <row r="27" spans="1:13" ht="38.25" x14ac:dyDescent="0.2">
      <c r="A27" s="14" t="s">
        <v>75</v>
      </c>
      <c r="B27" s="15" t="s">
        <v>16</v>
      </c>
      <c r="C27" s="15"/>
      <c r="D27" s="31" t="s">
        <v>71</v>
      </c>
      <c r="E27" s="16"/>
      <c r="F27" s="16"/>
      <c r="G27" s="16"/>
      <c r="H27" s="16"/>
      <c r="I27" s="16"/>
      <c r="J27" s="16"/>
      <c r="K27" s="16"/>
      <c r="L27" s="14"/>
      <c r="M27" s="16"/>
    </row>
    <row r="28" spans="1:13" ht="25.5" x14ac:dyDescent="0.2">
      <c r="A28" s="10" t="s">
        <v>76</v>
      </c>
      <c r="B28" s="8" t="s">
        <v>54</v>
      </c>
      <c r="C28" s="9"/>
      <c r="D28" s="10" t="s">
        <v>53</v>
      </c>
      <c r="E28" s="10"/>
      <c r="F28" s="9"/>
      <c r="G28" s="9"/>
      <c r="H28" s="9"/>
      <c r="I28" s="9"/>
      <c r="J28" s="9"/>
      <c r="K28" s="9"/>
      <c r="L28" s="10"/>
      <c r="M28" s="9"/>
    </row>
    <row r="29" spans="1:13" x14ac:dyDescent="0.2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  <c r="M29" s="5"/>
    </row>
    <row r="30" spans="1:13" x14ac:dyDescent="0.2">
      <c r="A30" s="1" t="s">
        <v>79</v>
      </c>
      <c r="B30" s="1" t="s">
        <v>77</v>
      </c>
      <c r="C30" s="2"/>
      <c r="D30" s="2"/>
      <c r="E30" s="2"/>
      <c r="F30" s="2"/>
      <c r="G30" s="2"/>
      <c r="H30" s="2"/>
      <c r="I30" s="2"/>
      <c r="J30" s="2"/>
      <c r="K30" s="2"/>
      <c r="L30" s="1"/>
      <c r="M30" s="2"/>
    </row>
    <row r="31" spans="1:13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  <c r="M31" s="5"/>
    </row>
    <row r="32" spans="1:13" x14ac:dyDescent="0.2">
      <c r="A32" s="1" t="s">
        <v>94</v>
      </c>
      <c r="B32" s="1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1"/>
      <c r="M32" s="2"/>
    </row>
    <row r="33" spans="1:13" ht="26.25" customHeight="1" x14ac:dyDescent="0.2">
      <c r="A33" s="4" t="s">
        <v>67</v>
      </c>
      <c r="B33" s="4" t="s">
        <v>50</v>
      </c>
      <c r="C33" s="5"/>
      <c r="D33" s="4" t="s">
        <v>61</v>
      </c>
      <c r="E33" s="5"/>
      <c r="F33" s="5"/>
      <c r="G33" s="5"/>
      <c r="H33" s="5"/>
      <c r="I33" s="5"/>
      <c r="J33" s="5"/>
      <c r="K33" s="5"/>
      <c r="L33" s="4"/>
      <c r="M33" s="5"/>
    </row>
    <row r="34" spans="1:13" ht="25.5" x14ac:dyDescent="0.2">
      <c r="A34" s="11" t="s">
        <v>80</v>
      </c>
      <c r="B34" s="12" t="s">
        <v>52</v>
      </c>
      <c r="C34" s="13"/>
      <c r="D34" s="11" t="s">
        <v>51</v>
      </c>
      <c r="E34" s="13"/>
      <c r="F34" s="13"/>
      <c r="G34" s="13"/>
      <c r="H34" s="13"/>
      <c r="I34" s="13"/>
      <c r="J34" s="13"/>
      <c r="K34" s="13"/>
      <c r="L34" s="11"/>
      <c r="M34" s="13"/>
    </row>
    <row r="35" spans="1:13" ht="27.75" customHeight="1" x14ac:dyDescent="0.2">
      <c r="A35" s="14" t="s">
        <v>13</v>
      </c>
      <c r="B35" s="14" t="s">
        <v>60</v>
      </c>
      <c r="C35" s="16"/>
      <c r="D35" s="14" t="s">
        <v>59</v>
      </c>
      <c r="E35" s="16"/>
      <c r="F35" s="16"/>
      <c r="G35" s="16"/>
      <c r="H35" s="16"/>
      <c r="I35" s="16"/>
      <c r="J35" s="16"/>
      <c r="K35" s="16"/>
      <c r="L35" s="14"/>
      <c r="M35" s="16"/>
    </row>
    <row r="36" spans="1:13" ht="27" customHeight="1" x14ac:dyDescent="0.2">
      <c r="A36" s="10" t="s">
        <v>81</v>
      </c>
      <c r="B36" s="10" t="s">
        <v>30</v>
      </c>
      <c r="C36" s="10"/>
      <c r="D36" s="10" t="s">
        <v>96</v>
      </c>
      <c r="E36" s="9"/>
      <c r="F36" s="9"/>
      <c r="G36" s="9"/>
      <c r="H36" s="9"/>
      <c r="I36" s="9"/>
      <c r="J36" s="9"/>
      <c r="K36" s="9"/>
      <c r="L36" s="10"/>
      <c r="M36" s="9"/>
    </row>
    <row r="37" spans="1:13" ht="33.75" customHeight="1" x14ac:dyDescent="0.2">
      <c r="A37" s="28" t="s">
        <v>82</v>
      </c>
      <c r="B37" s="29" t="s">
        <v>55</v>
      </c>
      <c r="C37" s="30"/>
      <c r="D37" s="28" t="s">
        <v>97</v>
      </c>
      <c r="E37" s="30"/>
      <c r="F37" s="30"/>
      <c r="G37" s="30"/>
      <c r="H37" s="30"/>
      <c r="I37" s="30"/>
      <c r="J37" s="30"/>
      <c r="K37" s="30"/>
      <c r="L37" s="28"/>
      <c r="M37" s="30"/>
    </row>
    <row r="38" spans="1:13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4"/>
      <c r="M38" s="5"/>
    </row>
    <row r="39" spans="1:13" x14ac:dyDescent="0.2">
      <c r="A39" s="1" t="s">
        <v>83</v>
      </c>
      <c r="B39" s="1" t="s">
        <v>14</v>
      </c>
      <c r="C39" s="2"/>
      <c r="D39" s="2"/>
      <c r="E39" s="2"/>
      <c r="F39" s="2"/>
      <c r="G39" s="2"/>
      <c r="H39" s="2"/>
      <c r="I39" s="2"/>
      <c r="J39" s="2"/>
      <c r="K39" s="2"/>
      <c r="L39" s="1"/>
      <c r="M39" s="2"/>
    </row>
    <row r="40" spans="1:13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4"/>
      <c r="M40" s="5"/>
    </row>
    <row r="41" spans="1:13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  <c r="M41" s="5"/>
    </row>
    <row r="42" spans="1:13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4"/>
      <c r="M42" s="5"/>
    </row>
    <row r="43" spans="1:13" ht="32.25" customHeight="1" x14ac:dyDescent="0.2">
      <c r="A43" s="36" t="s">
        <v>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x14ac:dyDescent="0.2">
      <c r="A44" s="4"/>
      <c r="B44" s="5"/>
      <c r="C44" s="5"/>
      <c r="D44" s="4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">
      <c r="A45" s="37" t="s">
        <v>90</v>
      </c>
      <c r="B45" s="26" t="s">
        <v>98</v>
      </c>
      <c r="C45" s="5"/>
      <c r="D45" s="4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A46" s="4"/>
      <c r="B46" s="5"/>
      <c r="C46" s="5"/>
      <c r="D46" s="4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A47" s="4" t="s">
        <v>1</v>
      </c>
      <c r="B47" s="5" t="s">
        <v>8</v>
      </c>
      <c r="C47" s="5"/>
      <c r="D47" s="4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A48" s="4"/>
      <c r="B48" s="5" t="s">
        <v>39</v>
      </c>
      <c r="C48" s="5"/>
      <c r="D48" s="4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">
      <c r="A49" s="4"/>
      <c r="B49" s="5"/>
      <c r="C49" s="5"/>
      <c r="D49" s="4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">
      <c r="A50" s="1" t="s">
        <v>86</v>
      </c>
      <c r="B50" s="1" t="s">
        <v>2</v>
      </c>
      <c r="C50" s="2"/>
      <c r="D50" s="1"/>
      <c r="E50" s="2"/>
      <c r="F50" s="2"/>
      <c r="G50" s="2"/>
      <c r="H50" s="2"/>
      <c r="I50" s="2"/>
      <c r="J50" s="2"/>
      <c r="K50" s="2"/>
      <c r="L50" s="2"/>
      <c r="M50" s="2"/>
    </row>
    <row r="51" spans="1:13" ht="39" customHeight="1" x14ac:dyDescent="0.2">
      <c r="A51" s="4" t="s">
        <v>87</v>
      </c>
      <c r="B51" s="7" t="s">
        <v>58</v>
      </c>
      <c r="C51" s="7"/>
      <c r="D51" s="32" t="s">
        <v>62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63" customHeight="1" x14ac:dyDescent="0.2">
      <c r="A52" s="11" t="s">
        <v>88</v>
      </c>
      <c r="B52" s="12" t="s">
        <v>34</v>
      </c>
      <c r="C52" s="33"/>
      <c r="D52" s="11" t="s">
        <v>38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80.25" customHeight="1" x14ac:dyDescent="0.2">
      <c r="A53" s="14" t="s">
        <v>65</v>
      </c>
      <c r="B53" s="15" t="s">
        <v>43</v>
      </c>
      <c r="C53" s="16"/>
      <c r="D53" s="35" t="s">
        <v>64</v>
      </c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3" customHeight="1" x14ac:dyDescent="0.2">
      <c r="A54" s="28" t="s">
        <v>78</v>
      </c>
      <c r="B54" s="28" t="s">
        <v>19</v>
      </c>
      <c r="C54" s="28"/>
      <c r="D54" s="28" t="s">
        <v>18</v>
      </c>
      <c r="E54" s="30"/>
      <c r="F54" s="30"/>
      <c r="G54" s="30"/>
      <c r="H54" s="30"/>
      <c r="I54" s="30"/>
      <c r="J54" s="30"/>
      <c r="K54" s="30"/>
      <c r="L54" s="30"/>
      <c r="M54" s="30"/>
    </row>
    <row r="55" spans="1:13" x14ac:dyDescent="0.2">
      <c r="A55" s="4"/>
      <c r="B55" s="4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">
      <c r="A56" s="1" t="s">
        <v>91</v>
      </c>
      <c r="B56" s="1" t="s">
        <v>89</v>
      </c>
      <c r="C56" s="2"/>
      <c r="D56" s="1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4"/>
      <c r="B57" s="5"/>
      <c r="C57" s="5"/>
      <c r="D57" s="4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">
      <c r="A58" s="1" t="s">
        <v>95</v>
      </c>
      <c r="B58" s="1" t="s">
        <v>3</v>
      </c>
      <c r="C58" s="2"/>
      <c r="D58" s="1"/>
      <c r="E58" s="2"/>
      <c r="F58" s="2"/>
      <c r="G58" s="2"/>
      <c r="H58" s="2"/>
      <c r="I58" s="2"/>
      <c r="J58" s="2"/>
      <c r="K58" s="2"/>
      <c r="L58" s="2"/>
      <c r="M58" s="2"/>
    </row>
    <row r="59" spans="1:13" s="25" customFormat="1" ht="24.75" customHeight="1" x14ac:dyDescent="0.2">
      <c r="A59" s="26" t="s">
        <v>92</v>
      </c>
      <c r="B59" s="26" t="s">
        <v>21</v>
      </c>
      <c r="C59" s="26"/>
      <c r="D59" s="26" t="s">
        <v>20</v>
      </c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51" x14ac:dyDescent="0.2">
      <c r="A60" s="11" t="s">
        <v>93</v>
      </c>
      <c r="B60" s="12" t="s">
        <v>32</v>
      </c>
      <c r="C60" s="12"/>
      <c r="D60" s="11" t="s">
        <v>31</v>
      </c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38.25" x14ac:dyDescent="0.2">
      <c r="A61" s="14" t="s">
        <v>84</v>
      </c>
      <c r="B61" s="15" t="s">
        <v>23</v>
      </c>
      <c r="C61" s="34"/>
      <c r="D61" s="14" t="s">
        <v>22</v>
      </c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36" customHeight="1" x14ac:dyDescent="0.2">
      <c r="A62" s="28" t="s">
        <v>74</v>
      </c>
      <c r="B62" s="29" t="s">
        <v>24</v>
      </c>
      <c r="C62" s="29"/>
      <c r="D62" s="28" t="s">
        <v>37</v>
      </c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2">
      <c r="A63" s="4"/>
      <c r="B63" s="5"/>
      <c r="C63" s="5"/>
      <c r="D63" s="4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1" t="s">
        <v>79</v>
      </c>
      <c r="B64" s="1" t="s">
        <v>77</v>
      </c>
      <c r="C64" s="2"/>
      <c r="D64" s="1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">
      <c r="A65" s="4"/>
      <c r="B65" s="5"/>
      <c r="C65" s="5"/>
      <c r="D65" s="4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">
      <c r="A66" s="1" t="s">
        <v>94</v>
      </c>
      <c r="B66" s="1" t="s">
        <v>4</v>
      </c>
      <c r="C66" s="2"/>
      <c r="D66" s="1"/>
      <c r="E66" s="2"/>
      <c r="F66" s="2"/>
      <c r="G66" s="2"/>
      <c r="H66" s="2"/>
      <c r="I66" s="2"/>
      <c r="J66" s="2"/>
      <c r="K66" s="2"/>
      <c r="L66" s="2"/>
      <c r="M66" s="2"/>
    </row>
    <row r="67" spans="1:13" ht="24" customHeight="1" x14ac:dyDescent="0.2">
      <c r="A67" s="4" t="s">
        <v>67</v>
      </c>
      <c r="B67" s="4" t="s">
        <v>26</v>
      </c>
      <c r="C67" s="4"/>
      <c r="D67" s="4" t="s">
        <v>25</v>
      </c>
      <c r="E67" s="5"/>
      <c r="F67" s="5"/>
      <c r="G67" s="5"/>
      <c r="H67" s="5"/>
      <c r="I67" s="5"/>
      <c r="J67" s="5"/>
      <c r="K67" s="5"/>
      <c r="L67" s="5"/>
      <c r="M67" s="5"/>
    </row>
    <row r="68" spans="1:13" ht="24.75" customHeight="1" x14ac:dyDescent="0.2">
      <c r="A68" s="11" t="s">
        <v>80</v>
      </c>
      <c r="B68" s="11" t="s">
        <v>27</v>
      </c>
      <c r="C68" s="11"/>
      <c r="D68" s="11" t="s">
        <v>36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73.5" customHeight="1" x14ac:dyDescent="0.2">
      <c r="A69" s="14" t="s">
        <v>13</v>
      </c>
      <c r="B69" s="15" t="s">
        <v>29</v>
      </c>
      <c r="C69" s="15"/>
      <c r="D69" s="14" t="s">
        <v>28</v>
      </c>
      <c r="E69" s="16"/>
      <c r="F69" s="16"/>
      <c r="G69" s="16"/>
      <c r="H69" s="16"/>
      <c r="I69" s="16"/>
      <c r="J69" s="16"/>
      <c r="K69" s="16"/>
      <c r="L69" s="16"/>
      <c r="M69" s="16"/>
    </row>
    <row r="70" spans="1:1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1" t="s">
        <v>81</v>
      </c>
      <c r="B71" s="1" t="s">
        <v>15</v>
      </c>
      <c r="C71" s="2"/>
      <c r="D71" s="1"/>
      <c r="E71" s="2"/>
      <c r="F71" s="2"/>
      <c r="G71" s="2"/>
      <c r="H71" s="2"/>
      <c r="I71" s="2"/>
      <c r="J71" s="2"/>
      <c r="K71" s="2"/>
      <c r="L71" s="2"/>
      <c r="M71" s="2"/>
    </row>
  </sheetData>
  <mergeCells count="4">
    <mergeCell ref="D53:M53"/>
    <mergeCell ref="A43:M43"/>
    <mergeCell ref="A3:M3"/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Pala</dc:creator>
  <cp:lastModifiedBy>Admin</cp:lastModifiedBy>
  <dcterms:created xsi:type="dcterms:W3CDTF">2021-10-16T16:51:42Z</dcterms:created>
  <dcterms:modified xsi:type="dcterms:W3CDTF">2022-10-11T10:45:18Z</dcterms:modified>
</cp:coreProperties>
</file>